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Z:\PROGRAM DELA\PROGRAM DELA 2020\"/>
    </mc:Choice>
  </mc:AlternateContent>
  <bookViews>
    <workbookView xWindow="0" yWindow="0" windowWidth="28800" windowHeight="11730" firstSheet="3" activeTab="16"/>
  </bookViews>
  <sheets>
    <sheet name="UVOD" sheetId="7" r:id="rId1"/>
    <sheet name="01" sheetId="8" r:id="rId2"/>
    <sheet name="02" sheetId="9" r:id="rId3"/>
    <sheet name="03" sheetId="10" r:id="rId4"/>
    <sheet name="04" sheetId="11" r:id="rId5"/>
    <sheet name="05" sheetId="12" r:id="rId6"/>
    <sheet name="07" sheetId="14" r:id="rId7"/>
    <sheet name="06" sheetId="13" r:id="rId8"/>
    <sheet name="A1" sheetId="1" r:id="rId9"/>
    <sheet name="A2" sheetId="2" r:id="rId10"/>
    <sheet name="A3" sheetId="3" r:id="rId11"/>
    <sheet name="A4" sheetId="4" r:id="rId12"/>
    <sheet name="A5" sheetId="15" r:id="rId13"/>
    <sheet name="skrb za slovenščino" sheetId="5" r:id="rId14"/>
    <sheet name="nov študijski program" sheetId="6" r:id="rId15"/>
    <sheet name="razvojni cilj - B1D" sheetId="16" r:id="rId16"/>
    <sheet name="razvojni cilj - B2C" sheetId="17" r:id="rId17"/>
  </sheets>
  <externalReferences>
    <externalReference r:id="rId18"/>
  </externalReferences>
  <definedNames>
    <definedName name="dis">'[1]spustni seznam'!$C$2:$C$4</definedName>
    <definedName name="kader">'[1]spustni seznam'!$G$2:$G$3</definedName>
    <definedName name="odgo">'[1]spustni seznam'!$D$2:$D$3</definedName>
    <definedName name="sredstva">'[1]spustni seznam'!$E$2:$E$3</definedName>
    <definedName name="stopnja">'[1]spustni seznam'!$A$2:$A$4</definedName>
    <definedName name="vir">'[1]spustni seznam'!$F$2:$F$5</definedName>
    <definedName name="vrsta">'[1]spustni seznam'!$B$2:$B$6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3" l="1"/>
  <c r="F7" i="3"/>
  <c r="L12" i="1"/>
  <c r="K12" i="1"/>
  <c r="J12" i="1"/>
  <c r="I12" i="1"/>
  <c r="H12" i="1"/>
  <c r="G12" i="1"/>
</calcChain>
</file>

<file path=xl/sharedStrings.xml><?xml version="1.0" encoding="utf-8"?>
<sst xmlns="http://schemas.openxmlformats.org/spreadsheetml/2006/main" count="525" uniqueCount="276">
  <si>
    <t>ČLANICA</t>
  </si>
  <si>
    <t>NAČRTOVANO ŠTUDIJSKO LETO t</t>
  </si>
  <si>
    <t>NAČRTOVANO LETO n</t>
  </si>
  <si>
    <t>STOPNJA ŠTUDIJA</t>
  </si>
  <si>
    <t>VRSTA ŠTUDIJA/ študijski program za 3. stopnjo</t>
  </si>
  <si>
    <t>način</t>
  </si>
  <si>
    <t xml:space="preserve">število vseh vpisanih v študijskem letu </t>
  </si>
  <si>
    <t>število ponavljalcev v študijskem letu</t>
  </si>
  <si>
    <t>število študentov na dodatnem letu (absolventov)</t>
  </si>
  <si>
    <t>Število vpisanih tujih študentov</t>
  </si>
  <si>
    <t xml:space="preserve">Število vpisanih v 1. letnik vključno s ponavljavci preteklega študijskega leta t-1 </t>
  </si>
  <si>
    <t xml:space="preserve">Število vpisanih v 2. letnik v obdobju študijskega leta t brez ponavljavcev </t>
  </si>
  <si>
    <t>2019/20</t>
  </si>
  <si>
    <t>1. stopnja</t>
  </si>
  <si>
    <t>UNIVERZITETNI PROGRAM</t>
  </si>
  <si>
    <t>redni</t>
  </si>
  <si>
    <t>izredni</t>
  </si>
  <si>
    <t>VISOKOŠOLSKI STROKOVNI PROGRAM</t>
  </si>
  <si>
    <t>2. stopnja</t>
  </si>
  <si>
    <t xml:space="preserve">ENOVITI MAGISTRSKI </t>
  </si>
  <si>
    <t>magistrski</t>
  </si>
  <si>
    <t>3. stopnja</t>
  </si>
  <si>
    <t>2020/21</t>
  </si>
  <si>
    <t>Skupaj</t>
  </si>
  <si>
    <t xml:space="preserve">LETO </t>
  </si>
  <si>
    <t>NAČIN ŠTUDIJA</t>
  </si>
  <si>
    <t xml:space="preserve"> Število diplomantov v letu </t>
  </si>
  <si>
    <t>1.stopnja</t>
  </si>
  <si>
    <t>REDNI</t>
  </si>
  <si>
    <t>IZREDNI</t>
  </si>
  <si>
    <t>2.stopnja</t>
  </si>
  <si>
    <t>predhodno študijsko leto</t>
  </si>
  <si>
    <t>VRSTA ŠTUDIJA/študijski program 3.stopnja</t>
  </si>
  <si>
    <t xml:space="preserve">Število  študentov, ki bodo odšli v tujino na študijsko izmenjavo </t>
  </si>
  <si>
    <t>Število  študentov, ki bodo prišli iz tujine na študijsko izmenjavo</t>
  </si>
  <si>
    <t>PREDHODNO ŠT. LETO</t>
  </si>
  <si>
    <t>LETO</t>
  </si>
  <si>
    <t>NAČRT</t>
  </si>
  <si>
    <t>Izmenjava zaposlenih in gostujčih - v Sloveniji in tujini</t>
  </si>
  <si>
    <r>
      <t xml:space="preserve">1. število </t>
    </r>
    <r>
      <rPr>
        <b/>
        <sz val="11"/>
        <rFont val="Arial Narrow"/>
        <family val="2"/>
        <charset val="238"/>
      </rPr>
      <t>tujih</t>
    </r>
    <r>
      <rPr>
        <sz val="11"/>
        <rFont val="Arial Narrow"/>
        <family val="2"/>
        <charset val="238"/>
      </rPr>
      <t xml:space="preserve"> visokošolskih učiteljev, sodelavcev in znanstvenih delavcev, ki bodo sodelovali pri pedagoškem procesu za vsaj en predmet</t>
    </r>
  </si>
  <si>
    <r>
      <t xml:space="preserve">2. število </t>
    </r>
    <r>
      <rPr>
        <b/>
        <sz val="11"/>
        <rFont val="Arial Narrow"/>
        <family val="2"/>
        <charset val="238"/>
      </rPr>
      <t>tujih</t>
    </r>
    <r>
      <rPr>
        <sz val="11"/>
        <rFont val="Arial Narrow"/>
        <family val="2"/>
        <charset val="238"/>
      </rPr>
      <t xml:space="preserve"> visokošolskih učiteljev, sodelavcev in znanstvenih delavcev, ki bodo sodelovali pri pedagoškem procesu vsaj del predmeta</t>
    </r>
  </si>
  <si>
    <r>
      <t xml:space="preserve">4. število </t>
    </r>
    <r>
      <rPr>
        <b/>
        <sz val="11"/>
        <rFont val="Arial Narrow"/>
        <family val="2"/>
        <charset val="238"/>
      </rPr>
      <t>tujih</t>
    </r>
    <r>
      <rPr>
        <sz val="11"/>
        <rFont val="Arial Narrow"/>
        <family val="2"/>
        <charset val="238"/>
      </rPr>
      <t xml:space="preserve"> znanstvenih delavcev in raziskovalnih sodelavcev, ki bodo na izmenjavi in bodo  sodelovali v pedagoškem procesu</t>
    </r>
  </si>
  <si>
    <r>
      <t xml:space="preserve">5. število </t>
    </r>
    <r>
      <rPr>
        <b/>
        <sz val="11"/>
        <rFont val="Arial Narrow"/>
        <family val="2"/>
        <charset val="238"/>
      </rPr>
      <t>tujih</t>
    </r>
    <r>
      <rPr>
        <sz val="11"/>
        <rFont val="Arial Narrow"/>
        <family val="2"/>
        <charset val="238"/>
      </rPr>
      <t xml:space="preserve"> znanstvenih delavcev in raziskovalnih sodelavcev, ki bodo na izmenjavi in bodo  sodelovali v znanstvenoraziskovalnem procesu </t>
    </r>
  </si>
  <si>
    <r>
      <t xml:space="preserve">6. število </t>
    </r>
    <r>
      <rPr>
        <b/>
        <sz val="11"/>
        <rFont val="Arial Narrow"/>
        <family val="2"/>
        <charset val="238"/>
      </rPr>
      <t>tujih</t>
    </r>
    <r>
      <rPr>
        <sz val="11"/>
        <rFont val="Arial Narrow"/>
        <family val="2"/>
        <charset val="238"/>
      </rPr>
      <t xml:space="preserve"> znanstvenih delavcev in raziskovalnih sodelavcev, ki bodo na izmenjavi in bodo sodelovali v umetniškem delu na članici</t>
    </r>
  </si>
  <si>
    <t>7. število visokošolskih učiteljev, sodelavcev, ki so bodo na izmenjavi, se bodo  izobraževali ali bodo sodelovali v pedagoškem, znanstvenoraziskovalnem procesu ali umetniškem delu v tujini s tujimi visokošolskimi zavodi</t>
  </si>
  <si>
    <t>3. število znanstvenih delavcev in raziskovalnih sodelavcev, ki bodo na izmenjavi ali bodo sodelovali v pedagoškem, znanstvenoraziskovalnem procesu ali umetniškem delu v tujini s tujimi visokošolskimi zavodi</t>
  </si>
  <si>
    <t>število gostujočih visokošolskih učiteljev, sodelavcev oz. raziskovalcev iz domačih raziskovalnih zavodov, ki bodo sodelovali pri pedagoškem procesu</t>
  </si>
  <si>
    <t>število visokošolskih učiteljev, sodelavcev oz. raziskovalcev iz članice, ki bodo sodelovali v domačih raziskovalnih zavodih</t>
  </si>
  <si>
    <t>FF</t>
  </si>
  <si>
    <t>LETO (za program dela)</t>
  </si>
  <si>
    <t>število udeležencev lektoratov tipa A</t>
  </si>
  <si>
    <t>število lektoratov tipa A</t>
  </si>
  <si>
    <t>število lektoratov tipa A, kjer se je na univerzah izvajal študij slovenščine</t>
  </si>
  <si>
    <t>število udeležencev lektoratov tipa B</t>
  </si>
  <si>
    <t>število lektoratov tipa B</t>
  </si>
  <si>
    <t>število lektoratov tipa B, kjer se je na univerzah izvajal študij slovenščine</t>
  </si>
  <si>
    <t>število udeležencev lektoratov tipa C</t>
  </si>
  <si>
    <t>število lektoratov tipa C</t>
  </si>
  <si>
    <t>število lektoratov tipa C, kjer se je na univerzah izvajal študij slovenščine</t>
  </si>
  <si>
    <t>število udeležencev na SSJLK</t>
  </si>
  <si>
    <t>število udeležencev na izobraževalnih seminarjih</t>
  </si>
  <si>
    <t>število udeležencev na izpitih iz znanja slovenščine (3 ravni)</t>
  </si>
  <si>
    <t xml:space="preserve">število udeležencev tečajev </t>
  </si>
  <si>
    <t>število referentov na simpoziju</t>
  </si>
  <si>
    <t>število otrok in mladostnikov, vključenih v učenje slovenščine</t>
  </si>
  <si>
    <t>število novih učbenikov in tistih, ki se prenovijo</t>
  </si>
  <si>
    <t>število promocijskih idr. publikacij programov (brošure, poročilo)</t>
  </si>
  <si>
    <t>število zbornikov prireditev (SSJLK, Simpozij Obdobja)</t>
  </si>
  <si>
    <t>IME ŠTUDIJSKEGA PROGRAMA</t>
  </si>
  <si>
    <t>STOPNJA ŠTUDIJSKEGA PROGRAM</t>
  </si>
  <si>
    <t>VRSTA ŠTUDIJSKEGA PROGRAMA</t>
  </si>
  <si>
    <t>TRAJANJE</t>
  </si>
  <si>
    <t>ISCED - šifra</t>
  </si>
  <si>
    <t>KLASIUS P - šifra</t>
  </si>
  <si>
    <t xml:space="preserve"> - šifraKLASIUS SRV</t>
  </si>
  <si>
    <t>VRSTA - DISCIPLINARNOST</t>
  </si>
  <si>
    <t>V PRIMERU INTERDISCIPLINARNOSTI NAVEDITE ČLANICO/E, KI SODLEUJEJO</t>
  </si>
  <si>
    <t xml:space="preserve">Opredelite temeljne cilje programa, </t>
  </si>
  <si>
    <t>ALI ŠTUDIJSKI PROGRAM NADOMESTI ENEGA ALI VEČ OBSTOJEČIH PROGRAMOV NA ISTI ČLANICI, KI JIH ČLANICA IZVAJA</t>
  </si>
  <si>
    <t>V PRIMERU, DA NADOMEŠA NAVEDITE KATEREGA/KATERE</t>
  </si>
  <si>
    <t>ALI GRE ZA ŠTUDIJSKI PROGRAM V SODELOVANJU S TUJIMI UNIVERZAMI</t>
  </si>
  <si>
    <t>V PRIMERU, DA BO SODELOVANJE S TUJIMI UNIVERZAMI NAVEDITE S KATERIMI</t>
  </si>
  <si>
    <t>ALI SO ZA IZVEDBO ZAGOTOVLJENA POTREBNA SREDSTVA - FINANCE</t>
  </si>
  <si>
    <t>VIR FINANCIRANJA</t>
  </si>
  <si>
    <t>ALI SO ZA IZVEDBO ZAGOTOVLJENA POTREBNA SREDSTVA - KADER</t>
  </si>
  <si>
    <t xml:space="preserve">ALI GRE ZA NOVO ŠTUDIJSKO PODROČJE, KI SE NA UL NE IZVAJA </t>
  </si>
  <si>
    <t>01. Izobraževalna dejavnost</t>
  </si>
  <si>
    <t xml:space="preserve">Načrtovani ukrepi za dosego strateških ciljev, zadanih vrednosti strateških kazalnikov posamezne dejavnosti in morebitnih ostalih ciljev članice </t>
  </si>
  <si>
    <t>Cilji članice/univerze - v povezavi s strateškimi cilji,  RSF in morebitni drugi cilji članice</t>
  </si>
  <si>
    <t>02. Raziskovalna dejavnost</t>
  </si>
  <si>
    <t>03. Umetniška dejavnost</t>
  </si>
  <si>
    <t>06. KAKOVOST - Upravljanje kakovosti za doseganje odličnosti na vseh področjih delovanja</t>
  </si>
  <si>
    <t>07.01 VODENJE IN UPRAVLJANJE</t>
  </si>
  <si>
    <t>ZAGOTAVLJANJE POGOJEV IN IZVAJANJE DEJAVNOSTI</t>
  </si>
  <si>
    <t>07.02. KADROVSKI NAČRT IN RAZVOJ</t>
  </si>
  <si>
    <t>07.03. INFORMATIZACIJA</t>
  </si>
  <si>
    <t>07.04. KOMUNICIRANJE Z JAVNOSTMI</t>
  </si>
  <si>
    <t>07.05. NAČRTOVANJE RAVNANJA S STVARNIM PREMOŽENJEM</t>
  </si>
  <si>
    <t>04. Prenos znanja in uporaba znanja</t>
  </si>
  <si>
    <t>Število projektov, v katerih bo članica  sodelovala z gospodarstvom oz. drugimi uporabniki znanja in bodo krajši od enega leta (brez ARRS sofinanciranja)</t>
  </si>
  <si>
    <t>Drugi uporabniki znanja so npr. državni in upravni organi, zavodi, javne agencije, javna podjetja, javni skladi, zbornice in druge pravne osebe.</t>
  </si>
  <si>
    <t>Število projektov, v katerih bo članica  sodelovala z gospodarstvom oz. drugimi uporabniki znanja in bodo daljši od enega leta (brez ARRS sofinanciranja)</t>
  </si>
  <si>
    <t xml:space="preserve">Leto </t>
  </si>
  <si>
    <t>05. Ustvarjalne razmere za delo in študij</t>
  </si>
  <si>
    <r>
      <t xml:space="preserve">9. število </t>
    </r>
    <r>
      <rPr>
        <b/>
        <sz val="11"/>
        <rFont val="Arial Narrow"/>
        <family val="2"/>
        <charset val="238"/>
      </rPr>
      <t>tujih</t>
    </r>
    <r>
      <rPr>
        <sz val="11"/>
        <rFont val="Arial Narrow"/>
        <family val="2"/>
        <charset val="238"/>
      </rPr>
      <t xml:space="preserve"> administrativnih delavcev (sodelujočih delovnih mestih), ki so prišli na izmenjavo iz tujine</t>
    </r>
  </si>
  <si>
    <t>8. število zaposlenih na spremljajočih delovnih mest na članici (administrativnih delavcev), ki bodo odšli na izmenjavo v tujino</t>
  </si>
  <si>
    <t>#šp
 (šifra študijskega program iz ešp)</t>
  </si>
  <si>
    <t>OPIS_STOPNJE_SP</t>
  </si>
  <si>
    <t>Ime in Priimek</t>
  </si>
  <si>
    <t>šifra delovnega mesta</t>
  </si>
  <si>
    <t>šifra naziva</t>
  </si>
  <si>
    <t>datum začetka zaposlitve</t>
  </si>
  <si>
    <t>zapišite ime učene enote (predmeta) , ki je bil v celoti PRVIČ VZPOREDNO izveden v tujem jeziku  RAZVOJNI CILJ B1C</t>
  </si>
  <si>
    <t>Zapišite nove zaposlitve tujcev na vaši članici od 1.1.2019 do 15.10.2019 v plačni skupini D in ji niste poročali v poslovne poročilo 2018. - RAZVOJNI CILJ B2C</t>
  </si>
  <si>
    <r>
      <t xml:space="preserve">OPOMBA: </t>
    </r>
    <r>
      <rPr>
        <sz val="11"/>
        <rFont val="Calibri"/>
        <family val="2"/>
        <charset val="238"/>
        <scheme val="minor"/>
      </rPr>
      <t>pri študentih, ki pridejo iz tujine se ne da določiti ali so visokošolski ali univerzitetni - dobimo samo podatek o stopnji študija, zato je to samo ocena</t>
    </r>
  </si>
  <si>
    <t>Tekstilstvo, grafika, oblikovanje</t>
  </si>
  <si>
    <t>Znanost in inženirstvo materialov</t>
  </si>
  <si>
    <t>Določeno v osnutku Pravil o organizaciji in delovanju NTF</t>
  </si>
  <si>
    <t>Nadomestitev upokojenih delavcev v FRS in zvišanje izobrazbene strukture delavcev službe</t>
  </si>
  <si>
    <t>Predlagano v KN 20</t>
  </si>
  <si>
    <t>Delovanje Alumnov na vseh oddelkih NTF</t>
  </si>
  <si>
    <t>Z osnutkom Pravil o organizaciji in delovanju NTF se  vzpostavljajo pravne podalge za delovanje alumnov kot notranjih organizacijskih enot oddelkov</t>
  </si>
  <si>
    <t>S sklepi Komisije za kakavost in samoevalvacijo ter Senata NTF zavezati zaposlene, da ključne informacije nalagajo v intranet</t>
  </si>
  <si>
    <t>Vzpostavitev Skužbe za kakovost</t>
  </si>
  <si>
    <t>Implementacija intraneta  kot spletišča za nalaganje informacij</t>
  </si>
  <si>
    <t>/</t>
  </si>
  <si>
    <t>PRENOVA UČNEGA NAČRTA</t>
  </si>
  <si>
    <t>INTERNACIONALIZACIJA IN MEDNARODNE POLETNE ŠOLE</t>
  </si>
  <si>
    <t>9. SUSTAINABLE SUMMER SCHOOL 2020
Mednarodna poletna šola treh univerz: Univerza v Ljubljani, Srishti, Bangalore Indija in Sanda University, Shanghai, KItajska
Poletna šola bo kreditno ovrednotena
Udeležilo se jo bo 5 magistrskih študentov in 3-4 mentorji
Termin: 17. 2. – 21.2. 2020
Lokacija: Srishti Institue of Art, Design and Technology, Bangalore, Indija
Organizacija: Elena Fajt, Nataša Peršuh, Petja Zorec
10. GOSTOVANJE NA KOLDING DESIGN SCHOOL, Danska
Na povabilo KDS bo prof. Elena Fajt obiskala oblikovalsko šolo, izvedla predavanje in delavnico.
Termin: 4. - 8. november 2019
11. Predstavitev dela študentov Katedre za oblikovanje oblačil in tekstilij na mednarodnem sejmu Heimtextil 2020, Frankfurt, Nemčija, januar 2020
Organizacija in mentorstvo: prof. Marija Jenko, doc. Katja Burger Kovič, asist. Arijana Gadžijev
19. Predstavitev študentskih del KOTO na mednarodnem simpoziju TEXTILES TOMORROW SUMMIT - Educational talks, sprejeta predstavitev z naslovom “Developing textiles through collaboration – a design method”
Termin projekta: 30.10.2019 – 1.11.2019
Prostor: Aalto University, Faculty of Art and Design, Helsinki
Mentorji: prof. Marija Jenko in profesorji KOTO
20. Sodelovanje študentov KOTO na mednarodnem festivalu Svetlobna gverila
Projekt na razpisano temo za leto 2020
Termin projekta:15.6.2020 – 15.7.2020
Prostor: ponujena lokacija v Ljubljani
Mentor: prof. Marija Jenko in asist. Arijana Gadžijev
21. Sodelovanje študentov KOTO z Zavodom za gradbeništvo Slovenije
Vključevanje študentov v podaljšan mednaroden projekt Virtual Mine in oživljanje zapuščenih in pozabljenih prostorov po Sloveniji.  
Termin projekta:15.6.2020 – 15.7.2020
Prostor: različne lokacije po Sloveniji in Mitnica
Mentor: prof. Marija Jenko, dr. Mateja Golež in asist. Arijana Gadžijev
22. Projekt in razstava 3D NAKIT
Oblikovanje nakita s pomočjo 3D print tehnologije (partnerstvo v dogovarjanju)
Študentje 1. letnika OTOM
termin projekta: februar-junij 2020; razstava junij / julij 2020
Mentorstvo: prof. Karin Košak, doc. dr. Tanja Nuša Kočevar, prof. Tadeja Muck
23. Razstava kostumskih osnutkov na predlogo pravljice PEPELKA
Študentje 2. letnika OTOM
Februar / marec 2020, Mitnica
Mentorstvo: prof. Karin Košak
24. Razstava No.Name
Študentje 1. letnika magistrskega študija, junij 2020
Galerie II, St. Andrae, Avstrija
Mentor Prof. Dušan Kirbiš
28. Sodelovanje v študentskem natečaju Cumulus Green 2020 (predregistracija izvedena)
Natečaj na temo trajnosti. Oddaja studentskih projektov 31.1.2020. Prijava vsaj enega kandidata: magistrsko delo Admirja Kapića
Termin projekta: 16.6. – 19.6..2020
Prostor: Cumulus konferenca Rim, Sapienza University of Roma, Faculty of Architecture and School of Industrial Design
Mentor: prof. Elena Fajt</t>
  </si>
  <si>
    <t>PROJEKTI IN PILOTNI PROJEKTI</t>
  </si>
  <si>
    <t>1. ŠKOCJANSKE JAME
Gre za oblikovanje celostne oblačilne podobe za vodnike v Škocjanskih jamah. Vodniki so ženske in moški, različnih postav in starosti. Upoštevati je treba funkcionalnost (specifike temperatur v jami, temperaturne razlike poleti in pozimi, univerzalnost...), estetiko (prepoznavnost, sodobnost, ločljivost izmed ostalih obiskovalcev...) in zgodbo (Škocjanske jame so zelo trajnostno usmerjene, gre za butični turizem, zgodovina, čuvanje okolja...) + vse, kar o Škocjanskih jamah sami odkrijete ali vas inspirira.
Gre za projektno idejno zasnovo, izvedbeno zgolj eventuelno kak prototip, bistvena je dobra prezentacija in ustreznost.
Ekskurzija v Škocjanske jame 14.10.2019.
Termin projekta 1.10.-8.11.2019, Mentorji: Sadar, Peršuh, Burger
Delajo vsi MAG1 in MAG2, dela se po v naprej določenih mešanih skupinah, (za skupine glej naslednji mail).
2. MODNOVANJE/POP-UP-STORE na NTF
Gre za tedensko postavitev v decembru, podobno, kot je bilo Modnovanje že lani. Študentje magistrske stopnje naj bi oblikovali kolekcije oblačil, dodatkov, tekstilnih kosov.... z fokusom na prodajnem, komercialnem aspektu kolekcij, v duhu decembrskega vzdušja. Izzivov je več, podpirali naj bi jih vsi predmeti v semestru v tem času: posamični avtorski koncepti in izvedbe kolekcij in postavitve (vsebina pri predmetu Oblikovanje), organizacija celega dogodka (vsebina pri predmetu Sodobne modne in tekstilne prakse), trajnostne ideje in izvedba kolekcij (vsebina pri predmetu Trajnostno oblikovanje 2).
Termin projekta 11.11.- 12.12.2019, postavitev 16.12., odprto 16.12.-20.12.2019.
Mentorji: Peršuh, Fajt, Burger, Jenko, Zorec
Delajo vsi MAG1, dela se individualno ali v parih.
MAG 2 sodelujejo obvezno pri podpornih predmetih. Dodatno (priporočljivo) po želji z avtorskimi kolekcijami ali manjšimi projekti, ki jih delajo individualno z mentorji.
3. ČIPKA
Z Idrijo, kot sodelujemo že vsa leta, sodobna interpretacija čipke. Projekt bi se naj peljal na podlagi morda letos nekoliko drugačnega smiselnega dogovora, ki bi tudi nam ustrezal. 
Termin projekta 16.12.- 20.1.2019, postavitev v času Idrijskega festivala 16. – 22.6.2020 
Mentorji: Sadar, Fajt, Jenko, Zorec
Delajo vsi MAG1, dela se individualno ali v parih ali v skupinah.
MAG 2 sodelujejo po želji oziroma v individualnih dogovorih z mentorji.
4. KO-LAB
Predstavitev projektov na temo Ko-lab po izboru kustusa Male galerije Vojka Vidmarja v Mali galeriji.
Terminin proctor razstave: Mala galerija Banke Slovenije 12.12.- 12.1.2020
Mentorji: prof. Almira Sadar, prof, Elena Fajt, prof. nataša Peršuh, prof. Marija Jenko, doc. Katja Burger, assist. Petja Zorec, assist Ariana Gadžijev
5. DELAVNICA SMET-UMET
Pri predmetu Trajnostno oblikovanje 2 bomo izvedli delavnico s kulturno-ekološkim društvom Smet-umet, katerega osnovni princip delovanja je iz odvrženih materialov oblikovati nekaj novega in uporabnega. Študentje bodo v delavnici na osnovi predstavljenih odpadnih materialov izvedli idejne projekte prodajnih objektov, ki jih bodo izvedli za prodajno razstavo Modnovanje.
Termin projekta 1510.- 15.11.2019 
Mentorji: prof. Almira Sadar
6. Razstava Bosi, Obuti, Sezuti,
Slovenski etnografski muzej, Ljubljana, november 2019, avtorji: študenti pri predmetu Modni dodatki 2014/15 in 2018/19, Mentorstvo: asist. Petja Zorec in prof. Nataša Peršuh
Slovenski etnografski muzej, Ljubljana, november 2019, avtorji: študenti pri predmetu Študije mode in oblačenja 2018/19, Mentorstvo: prof. Elena Fajt
7. CIRKUS (delovni naslov)
Zaključna modna revija in razstava
Termin projekta: 2019/20, predstavitev: maj 2020
Prostor: MAO Ljubljana
Mentorji:  profesorji KOTO
Organizacija: prof. Elena Fajt, assist Petja Zorec
12. Razstava TEKSTIL x KRANJ, prazni razstavno umetniški ozir. industrijski prostori v Kranju, trajanje projekta: oktober 2019-maj 2020, Kranj in Ljubljana
Mentorstvo: prof. Marija Jenko, doc. Katja Burger Kovič, asist. Arijana Gadžijev
Izvedbeni projekt študentov oblikovanja tekstilij OTO 1, 2, 3 in OTOMAG v sodelovanju z Zavodom Carnica
13. Projekt in razstava Urbano tkanje, sodelovanje z MOL in zavodom Oloop, različne zunanje lokacije po Ljubljani, december -  marec 2020, zaključna predstavitev v prostorih Male galerije Banke Slovenije, april 2020
Mentorstvo: doc. Katja Burger Kovič, somentorstvo pri zunanjih postavitvah: oblikovalsko umetniška skupina Oloop
Obštudijski projekt z izbrano skupino študentov različnih letnikov
14. Kolekcije vzorcev za podjetje FILC d.o.o. 
Oblikovanje vzorcev za podjetje Filc d.o.o. z namenom izdelave prototipnih serij in potencialne uporabe v avtomobilski in gradbeni industriji
Mentorstvo: doc. Katja Burger Kovič
Izvedbeni projekt študentov oblikovanja tekstilij OTO 3a v sodelovanju s podjetjem Filc d.o.o.
15. Delavnica in razstava Tekstilne lupine (delovni naslov), prostori NTF in FA, razstava: Projektni prostor MAO, pomlad-poletje 2020
Mentorstvo: izr. prof. Matej Blenkuš, doc. Katja Burger Kovič
Obštudijski projekt z izbrano skupino študentov NTF (KOTO) in FA
Sodelovanje z ZAG, MAO in NTF+FA
16. Projekt in razstava 3D NAKIT
Oblikovanje nakita s pomočjo 3D print tehnologije (partnerstvo v dogovarjanju)
Študentje 1. letnika OTOM
termin projekta: februar-junij 2020; razstava junij / julij 2020
Mentorstvo: prof. Karin Košak, doc. dr. Tanja Nuša Kočevar, prof. Tadeja Muck
17. Razstava kostumskih osnutkov na predlogo pravljice PEPELKA
Študentje 2. letnika OTOM
Februar / marec 2020, Mitnica
Mentorstvo: prof. Karin Košak
18. 5  RAZSTAV V GALERIJSKEM PAVILJONU »MITNICA«
V Mitnici si razstave sledijo po gibljivem vrstnem redu. Najdaljši termin je 2 meseca. Tematsko bodo v naslednjem šolskem letu predstavljene stvaritve študentov šolskih projektov v okviru nosilne teme »Cirkus«, v okviru PKP projektov, ustvarjalnih delavnic in zunanjih gostujočih umetnikov. Predstavljena bodo najboljša diplomska in magistrska dela.
-	Razvoj interaktivnih svetil (mednarodni projekt Evropske unije “Po kreativni poti do znanja”, sodelujejo: NTF, Fakulteta za strojništvo, Filozofska fakulteta, Fakulteta za elektrotehniko, Rudnik Sitarjevec Litijam Zavod za gradbeništvo Slovenije, Ministrstvo za šolstvo, Sklad za štipendiranje). Razvoj interaktivnih svetil za rudnik Sitarjevec, predstavitev projekta. Termin: 15.9. – 15.11.2019. Mentorji: profesorji KOTO, FF, FS in FE
-	Spremljevalni program mednarodnega bienala oblikovanja BIO 26: Razstava magistrskega dela: Deni Pregelj. Termin: 15.11. – 15.12.2019. Mentor: prof. Elena Fajt, KOTO
-	Razstava ilustracij v knjižni obliki pri predmetu Predstavitvene tehnike. Termin: 15.12.2019 – 15.1.2020. Mentor: prof. Marjeta Godler in doc. Tanja Kočevar, KOTO
-	Na krilih domišljije, razstava sodelovanja KOTO z občino Idrija, Termin: 15.1.2019 – 15.2.2020. Mentor: prof. Marija Jenko 
-	Predstavitev diplomskega dela Monike Ivanuša. Termin: 15.2.2019 – 15.3.2020. Mentor: prof. Marija Jenko 
-	Predstavitev sodelovanja z ZAG, Termin: 15.5.2019 – 15.6.2020. Mentor: prof. Marija Jenko, dr. Mateja Golež 
-	Več zaporednih predstavitev diplomskih in magistrskih del. Mentorji: profesorji KOTO, Termin: 15.3.2020 – 15.9.2020.
Termin projekta: šolsko leto 2019/20 
Prostor: Mitnica, galerijski paviljon na prostem pred Oddelkom za tekstilstvo, grafiko in oblikovanje, Snežniška 5, Ljubljana
Mentorji:  profesorji KOTO in OTGO, gostujoči profesorji
Organizacija: prof. Marija Jenko, asist. Arija Gadžijev
20. Sodelovanje študentov KOTO na mednarodnem festivalu Svetlobna gverila
Projekt na razpisano temo za leto 2020
Termin projekta:15.6.2020 – 15.7.2020
Prostor: ponujena lokacija v Ljubljani
Mentor: prof. Marija Jenko in asist. Arijana Gadžijev
25. Razstava K.O.G.L.
Študentje 1. letnika magistrskega študija
Razstavišče Drevored, Kmetija Kogl, Velika Nedelja.
Mentor Prof. Dušan Kirbiš
26. Razstava del študentov 2. letnika CIRKUS V SOLI, knjige, odtisi in originalne ilustracije, Galerija Mitnica. 
Januar, 2020
Mentorji: T. N. Kocevar, Marjeta Godler
27. Razstava del študentov 2. letnika CIRKUS, knjige, odtisi in originalne ilustracije, Galerija Celica, Metelkova 
15.6.- 25.7. 2020 
Mentorji: T. N. Kocevar, Marjeta Godler
28. Sodelovanje v študentskem natečaju Cumulus Green 2020 (predregistracija izvedena)
Natečaj na temo trajnosti. Oddaja studentskih projektov 31.1.2020. Prijava vsaj enega kandidata: magistrsko delo Admirja Kapića
Termin projekta: 16.6. – 19.6..2020
Prostor: Cumulus konferenca Rim, Sapienza University of Roma, Faculty of Architecture and School of Industrial Design
Mentor: prof. Elena Fajt
29. Dobimo se pred Škucem
Študentska modna revija in razstava v sklopu dogodkov Dobimo se pred Škucem
Termin: julij 2020
Prostor: Galerija Škuc, Ljubljana
Mentor: assist. Petja Zorec, assist. Arijana Gadžijev
8. PREDSTAVITEV KNJIGE KREATORJI
Termin projekta: predstavitev začetek decembra 2019
Prostor: MAO Ljubljana
Urednici: Elena Fajt, Nataša Peršuh</t>
  </si>
  <si>
    <t>SODELOVANJE S STROKOVNJAKI IZ OKOLJA</t>
  </si>
  <si>
    <t>1. ŠKOCJANSKE JAME
Gre za oblikovanje celostne oblačilne podobe za vodnike v Škocjanskih jamah. Vodniki so ženske in moški, različnih postav in starosti. Upoštevati je treba funkcionalnost (specifike temperatur v jami, temperaturne razlike poleti in pozimi, univerzalnost...), estetiko (prepoznavnost, sodobnost, ločljivost izmed ostalih obiskovalcev...) in zgodbo (Škocjanske jame so zelo trajnostno usmerjene, gre za butični turizem, zgodovina, čuvanje okolja...) + vse, kar o Škocjanskih jamah sami odkrijete ali vas inspirira.
Gre za projektno idejno zasnovo, izvedbeno zgolj eventuelno kak prototip, bistvena je dobra prezentacija in ustreznost.
Ekskurzija v Škocjanske jame 14.10.2019.
Termin projekta 1.10.-8.11.2019, Mentorji: Sadar, Peršuh, Burger
Delajo vsi MAG1 in MAG2, dela se po v naprej določenih mešanih skupinah, (za skupine glej naslednji mail).
3. ČIPKA
Z Idrijo, kot sodelujemo že vsa leta, sodobna interpretacija čipke. Projekt bi se naj peljal na podlagi morda letos nekoliko drugačnega smiselnega dogovora, ki bi tudi nam ustrezal. 
Termin projekta 16.12.- 20.1.2019, postavitev v času Idrijskega festivala 16. – 22.6.2020 
Mentorji: Sadar, Fajt, Jenko, Zorec
Delajo vsi MAG1, dela se individualno ali v parih ali v skupinah.
MAG 2 sodelujejo po želji oziroma v individualnih dogovorih z mentorji.
4. KO-LAB
Predstavitev projektov na temo Ko-lab po izboru kustusa Male galerije Vojka Vidmarja v Mali galeriji.
Terminin proctor razstave: Mala galerija Banke Slovenije 12.12.- 12.1.2020
Mentorji: prof. Almira Sadar, prof, Elena Fajt, prof. nataša Peršuh, prof. Marija Jenko, doc. Katja Burger, assist. Petja Zorec, assist Ariana Gadžijev
8. PREDSTAVITEV KNJIGE KREATORJI
Termin projekta: predstavitev začetek decembra 2019
Prostor: MAO Ljubljana
Urednici: Elena Fajt, Nataša Peršuh
9. SUSTAINABLE SUMMER SCHOOL 2020
Mednarodna poletna šola treh univerz: Univerza v Ljubljani, Srishti, Bangalore Indija in Sanda University, Shanghai, KItajska
Poletna šola bo kreditno ovrednotena
Udeležilo se jo bo 5 magistrskih študentov in 3-4 mentorji
Termin: 17. 2. – 21.2. 2020
Lokacija: Srishti Institue of Art, Design and Technology, Bangalore, Indija
Organizacija: Elena Fajt, Nataša Peršuh, Petja Zorec
10. GOSTOVANJE NA KOLDING DESIGN SCHOOL, Danska
Na povabilo KDS bo prof. Elena Fajt obiskala oblikovalsko šolo, izvedla predavanje in delavnico.
Termin: 4. - 8. november 2019
13. Projekt in razstava Urbano tkanje, sodelovanje z MOL in zavodom Oloop, različne zunanje lokacije po Ljubljani, december -  marec 2020, zaključna predstavitev v prostorih Male galerije Banke Slovenije, april 2020
Mentorstvo: doc. Katja Burger Kovič, somentorstvo pri zunanjih postavitvah: oblikovalsko umetniška skupina Oloop
Obštudijski projekt z izbrano skupino študentov različnih letnikov
14. Kolekcije vzorcev za podjetje FILC d.o.o. 
Oblikovanje vzorcev za podjetje Filc d.o.o. z namenom izdelave prototipnih serij in potencialne uporabe v avtomobilski in gradbeni industriji
Mentorstvo: doc. Katja Burger Kovič
Izvedbeni projekt študentov oblikovanja tekstilij OTO 3a v sodelovanju s podjetjem Filc d.o.o.
15. Delavnica in razstava Tekstilne lupine (delovni naslov), prostori NTF in FA, razstava: Projektni prostor MAO, pomlad-poletje 2020
Mentorstvo: izr. prof. Matej Blenkuš, doc. Katja Burger Kovič
Obštudijski projekt z izbrano skupino študentov NTF (KOTO) in FA
Sodelovanje z ZAG, MAO in NTF+FA
16. Projekt in razstava 3D NAKIT
Oblikovanje nakita s pomočjo 3D print tehnologije (partnerstvo v dogovarjanju)
Študentje 1. letnika OTOM
termin projekta: februar-junij 2020; razstava junij / julij 2020
Mentorstvo: prof. Karin Košak, doc. dr. Tanja Nuša Kočevar, prof. Tadeja Muck
18. 5  RAZSTAV V GALERIJSKEM PAVILJONU »MITNICA«
V Mitnici si razstave sledijo po gibljivem vrstnem redu. Najdaljši termin je 2 meseca. Tematsko bodo v naslednjem šolskem letu predstavljene stvaritve študentov šolskih projektov v okviru nosilne teme »Cirkus«, v okviru PKP projektov, ustvarjalnih delavnic in zunanjih gostujočih umetnikov. Predstavljena bodo najboljša diplomska in magistrska dela.
-	Razvoj interaktivnih svetil (mednarodni projekt Evropske unije “Po kreativni poti do znanja”, sodelujejo: NTF, Fakulteta za strojništvo, Filozofska fakulteta, Fakulteta za elektrotehniko, Rudnik Sitarjevec Litijam Zavod za gradbeništvo Slovenije, Ministrstvo za šolstvo, Sklad za štipendiranje). Razvoj interaktivnih svetil za rudnik Sitarjevec, predstavitev projekta. Termin: 15.9. – 15.11.2019. Mentorji: profesorji KOTO, FF, FS in FE
-	Spremljevalni program mednarodnega bienala oblikovanja BIO 26: Razstava magistrskega dela: Deni Pregelj. Termin: 15.11. – 15.12.2019. Mentor: prof. Elena Fajt, KOTO
-	Razstava ilustracij v knjižni obliki pri predmetu Predstavitvene tehnike. Termin: 15.12.2019 – 15.1.2020. Mentor: prof. Marjeta Godler in doc. Tanja Kočevar, KOTO
-	Na krilih domišljije, razstava sodelovanja KOTO z občino Idrija, Termin: 15.1.2019 – 15.2.2020. Mentor: prof. Marija Jenko 
-	Predstavitev diplomskega dela Monike Ivanuša. Termin: 15.2.2019 – 15.3.2020. Mentor: prof. Marija Jenko 
-	Predstavitev sodelovanja z ZAG, Termin: 15.5.2019 – 15.6.2020. Mentor: prof. Marija Jenko, dr. Mateja Golež 
-	Več zaporednih predstavitev diplomskih in magistrskih del. Mentorji: profesorji KOTO, Termin: 15.3.2020 – 15.9.2020.
Termin projekta: šolsko leto 2019/20 
Prostor: Mitnica, galerijski paviljon na prostem pred Oddelkom za tekstilstvo, grafiko in oblikovanje, Snežniška 5, Ljubljana
Mentorji:  profesorji KOTO in OTGO, gostujoči profesorji
Organizacija: prof. Marija Jenko, asist. Arija Gadžijev
21. Sodelovanje študentov KOTO z Zavodom za gradbeništvo Slovenije
Vključevanje študentov v podaljšan mednaroden projekt Virtual Mine in oživljanje zapuščenih in pozabljenih prostorov po Sloveniji.  
Termin projekta:15.6.2020 – 15.7.2020
Prostor: različne lokacije po Sloveniji in Mitnica
Mentor: prof. Marija Jenko, dr. Mateja Golež in asist. Arijana Gadžijev
22. Projekt in razstava 3D NAKIT
Oblikovanje nakita s pomočjo 3D print tehnologije (partnerstvo v dogovarjanju)
Študentje 1. letnika OTOM
termin projekta: februar-junij 2020; razstava junij / julij 2020
Mentorstvo: prof. Karin Košak, doc. dr. Tanja Nuša Kočevar, prof. Tadeja Muck
23. Razstava kostumskih osnutkov na predlogo pravljice PEPELKA
Študentje 2. letnika OTOM
Februar / marec 2020, Mitnica
Mentorstvo: prof. Karin Košak
24. Razstava No.Name
Študentje 1. letnika magistrskega študija, junij 2020
Galerie II, St. Andrae, Avstrija
Mentor Prof. Dušan Kirbiš
28. Sodelovanje v študentskem natečaju Cumulus Green 2020 (predregistracija izvedena)
Natečaj na temo trajnosti. Oddaja studentskih projektov 31.1.2020. Prijava vsaj enega kandidata: magistrsko delo Admirja Kapića
Termin projekta: 16.6. – 19.6..2020
Prostor: Cumulus konferenca Rim, Sapienza University of Roma, Faculty of Architecture and School of Industrial Design
Mentor: prof. Elena Fajt</t>
  </si>
  <si>
    <t>Uvedba novih in izboljšanje obstoječih zank kakovosti</t>
  </si>
  <si>
    <t>Analiza delovanja in izvajanja obstoječih zank kakovosti ter uvedba morebitnih sprememb. Uvedba novih zank kakovosti na področjih, kjer jih še ni.</t>
  </si>
  <si>
    <t>Uvedba nove organizacijske sheme fakultete</t>
  </si>
  <si>
    <t>V okviru prvil NTF se uvede nova organizacijska shema delovanja fakultete v skladu s PIS.</t>
  </si>
  <si>
    <t>Sodelovanje z drugimi institucijami na področju kakovosti</t>
  </si>
  <si>
    <t>Vzpostaviti tesnejše sodelovanje s službo za kakovost na UL. Oranizacija srečanja prdstavnikov komisije za kakovost  UL in komisije za kakovost NTF. Predlagamo redne sestanke predstavnikov članic UL.</t>
  </si>
  <si>
    <t>Uvedba strokovne službe na področju kakovosti</t>
  </si>
  <si>
    <t>V kadrovski načrt vnesemo delovno mesto strokovnega sodelava za kakovost in v letu 2020 izvedemo zaposlitev.</t>
  </si>
  <si>
    <t>Aktivno seodelovanje z industijo, javnimi zavodi in lokalnim okoljem. Povečati število študentov, ki sodelujejo pri prenosu znanja in sodelovanja z okoljem</t>
  </si>
  <si>
    <t>Izvesti anlizo neposrednih projektov z lokalnim okoljem in industrijo. Povečati število neposrednih industrijskih projektov in projektov z lokalnim okoljem.  Vključevanje študentov v  projekte in strokovnjakov iz industrije, javnih zavodov in lokalnega okolja v pedagoški proces.</t>
  </si>
  <si>
    <t>Uvedba programov vseživljenskega izobraževanja</t>
  </si>
  <si>
    <t>Pripraviti kakovosten program vseživljenskega izpobraževanja in ga ponuditi uporabnikom.</t>
  </si>
  <si>
    <t>Povečanje aktivnosti delovanja  in števila članov v klubih ALUMNI</t>
  </si>
  <si>
    <t>Uvesti promocijo kluba ALUMNI med študenti zadnjih letnikov in ustanovljanje alumni kllubov na strokovnih področjih, kjer jih še ni.</t>
  </si>
  <si>
    <t>Aplikativna geologija</t>
  </si>
  <si>
    <t>magistrski - 2. st.</t>
  </si>
  <si>
    <t>Geologija</t>
  </si>
  <si>
    <t xml:space="preserve">Aplikativna geologija v geoinženirstvu </t>
  </si>
  <si>
    <t>visokošolski strokovni - 1. st.</t>
  </si>
  <si>
    <t>Geotehnologija in rudarstvo</t>
  </si>
  <si>
    <t>Kakovost-izbrana poglavja</t>
  </si>
  <si>
    <t>doktorski - 3. st.</t>
  </si>
  <si>
    <t>Tekstilstvo, grafika in tekstilno oblikovanje</t>
  </si>
  <si>
    <t>Napredne tehnologije v konfekciji z 2D/3D razvojem krojev</t>
  </si>
  <si>
    <t>Struktura in lastnosti tekstilij-izbrana poglavja</t>
  </si>
  <si>
    <t>doktorski - 3. st</t>
  </si>
  <si>
    <t>Dejavniki kakovosti v tisku</t>
  </si>
  <si>
    <t>Grafične in interaktivne komunikacije</t>
  </si>
  <si>
    <t>Digitalno oblikovanje 1</t>
  </si>
  <si>
    <t>univerzitetni - 1. st.</t>
  </si>
  <si>
    <t>Oblikovanje tekstilij in oblačil</t>
  </si>
  <si>
    <t>Digitalno oblikovanje 2</t>
  </si>
  <si>
    <t>Digitalno oblikovanje 3</t>
  </si>
  <si>
    <t>Digitalno oblikovanje 4a</t>
  </si>
  <si>
    <t>Oblikovanje teksitlij in oblačil</t>
  </si>
  <si>
    <t>Digitalno oblikovanje 4b</t>
  </si>
  <si>
    <t>Dinamika Alpskega orogenskega sistema</t>
  </si>
  <si>
    <t>Estetika tekstilij in oblačil</t>
  </si>
  <si>
    <t>Tekstilno in oblačilno inženirstvo</t>
  </si>
  <si>
    <t>Fotografija 2</t>
  </si>
  <si>
    <t>Grafična in medijska tehnika</t>
  </si>
  <si>
    <t xml:space="preserve">Geologija krasa </t>
  </si>
  <si>
    <t xml:space="preserve">Geologija kvartarja </t>
  </si>
  <si>
    <t>Geomorfologija</t>
  </si>
  <si>
    <t xml:space="preserve">Geookolje in geomateriali </t>
  </si>
  <si>
    <t>Ilustracija, fotografija, video 1b</t>
  </si>
  <si>
    <t>Informatika in metodologija diplomskega dela</t>
  </si>
  <si>
    <t>Inovacijski management</t>
  </si>
  <si>
    <t>Interaktivni sistemi 1</t>
  </si>
  <si>
    <t xml:space="preserve">Inženirska geologija pri posegih v prostor </t>
  </si>
  <si>
    <t>Kompozicija pletiv in pletenin</t>
  </si>
  <si>
    <t>Načrtovanje tekstilij in oblačil</t>
  </si>
  <si>
    <t>Kreativne teorije 1b</t>
  </si>
  <si>
    <t>Likovne analize grafičnih izdelkov 1</t>
  </si>
  <si>
    <t>Mehanika polimerov</t>
  </si>
  <si>
    <t>Metalurgija in materiali</t>
  </si>
  <si>
    <t xml:space="preserve">Mehanika tal in temeljenje objektov </t>
  </si>
  <si>
    <t xml:space="preserve">Metalurgija prahov </t>
  </si>
  <si>
    <t>Inženirstvo materialov</t>
  </si>
  <si>
    <t>Metode karakterizacije grafičnih izdelkov</t>
  </si>
  <si>
    <t xml:space="preserve">Mineralogija glin </t>
  </si>
  <si>
    <t>Modni dodatki 1</t>
  </si>
  <si>
    <t>Modni stilizem 1</t>
  </si>
  <si>
    <t>Načrtovanje apreturnih postopkov</t>
  </si>
  <si>
    <t>Načrtovanje pletiv in pletenin</t>
  </si>
  <si>
    <t>Načrtovanje predplemenitilnih postopkov</t>
  </si>
  <si>
    <t xml:space="preserve">Nižja geodezija I </t>
  </si>
  <si>
    <t>Geotehnologija in okolje</t>
  </si>
  <si>
    <t>Oblikovanje oblačil 1a</t>
  </si>
  <si>
    <t>Oblikovanje oblačil 1b</t>
  </si>
  <si>
    <t xml:space="preserve">Osnove elektrotehnike </t>
  </si>
  <si>
    <t xml:space="preserve">Osnove geologije </t>
  </si>
  <si>
    <t xml:space="preserve">Osnove strojništva II </t>
  </si>
  <si>
    <t>Planiranje in vodenje proizvodnje</t>
  </si>
  <si>
    <t>Predstavitvene tehnike 1a</t>
  </si>
  <si>
    <t>Predstavitvene tehnike 2a</t>
  </si>
  <si>
    <t>Preiskave tekstilij</t>
  </si>
  <si>
    <t>Preje</t>
  </si>
  <si>
    <t>Programja interaktivnih medijev</t>
  </si>
  <si>
    <t xml:space="preserve">Proizvodni sistemi v trdnem </t>
  </si>
  <si>
    <t xml:space="preserve">Raziskovalno vrtanje I </t>
  </si>
  <si>
    <t xml:space="preserve">Razvoj Alpskega orogenskega sistema </t>
  </si>
  <si>
    <t>Razvoj krojev oblačil 1</t>
  </si>
  <si>
    <t>Razvoj krojev oblačil 2</t>
  </si>
  <si>
    <t>Razvoj specialnih krojev oblačil 1 BI</t>
  </si>
  <si>
    <t>Risanje in slikanje 1</t>
  </si>
  <si>
    <t xml:space="preserve">Sedimentna petrologija </t>
  </si>
  <si>
    <t xml:space="preserve">Specialna minerska in vrtalna dela </t>
  </si>
  <si>
    <t>Geotehnologija</t>
  </si>
  <si>
    <t xml:space="preserve">Stroji in naprave v geotehnologiji </t>
  </si>
  <si>
    <t>Tekstilna umetnost 1</t>
  </si>
  <si>
    <t>Temelji fotografije</t>
  </si>
  <si>
    <t>Tisk 4b</t>
  </si>
  <si>
    <t>Umetniška fotografija</t>
  </si>
  <si>
    <t>Ustvarjalna tipografija</t>
  </si>
  <si>
    <t>Uvod v strojništvo</t>
  </si>
  <si>
    <t>Metalurške tehnologije</t>
  </si>
  <si>
    <t>Vlakna</t>
  </si>
  <si>
    <t>Vzdržljivost materialov</t>
  </si>
  <si>
    <t xml:space="preserve">Zgodovina geologije </t>
  </si>
  <si>
    <t>študenti s posebnim statusom</t>
  </si>
  <si>
    <t>izvajanje in razvoj obštudijske dejavnosti</t>
  </si>
  <si>
    <t xml:space="preserve">1.    preučitev možnosti uveljavljanja tutorstva kot izbirnega predmeta Obštudijska dejavnost </t>
  </si>
  <si>
    <t>1.    izboljšanje sistema informiranja študentov s posebnim statusom</t>
  </si>
  <si>
    <t>1.    nadaljevanje aktivnosti na področju kariernega svetovanja po zaključku projekta KUL  v okviru strokovnih služb NTF                                                                  2.    intenzivnejše sodelovanje a potencialnimi delodajalci prek projektov, praktičnega usposabljanja, predstavitev študentskih raziskovalnih nalog in zaključnih del</t>
  </si>
  <si>
    <t>1. predstavitev knjižnične dejavnosti in storitev ob začetku študijskega leta                                                             2. predstavitev zanesljivih in relevantnih podatkovnih virov                                                                                                    3.  motiviranje študentov za uporabo knjižnice in čitalnice                                                                                               4. vzpostavitev aktivnejše spletne strani knjižic NTF     5. aktivnejše sodelovanje knjižnic NTF</t>
  </si>
  <si>
    <t>izboljšanje študijskih programov</t>
  </si>
  <si>
    <t>izboljšanje študijskega procesa</t>
  </si>
  <si>
    <r>
      <t>1.</t>
    </r>
    <r>
      <rPr>
        <sz val="7"/>
        <color theme="1"/>
        <rFont val="Times New Roman"/>
        <family val="1"/>
        <charset val="238"/>
      </rPr>
      <t xml:space="preserve">    </t>
    </r>
    <r>
      <rPr>
        <sz val="11"/>
        <color theme="1"/>
        <rFont val="Calibri"/>
        <family val="2"/>
        <charset val="238"/>
        <scheme val="minor"/>
      </rPr>
      <t>posodobitev in optimizacija študijskih programov  (posodobitev učnih načrtov; spremembe učnih načrtov, ki omogočajo večjo fleksibilnost izvajanja učnega procesa za optimalno doseganje kompetenc)</t>
    </r>
  </si>
  <si>
    <r>
      <t>2.</t>
    </r>
    <r>
      <rPr>
        <sz val="7"/>
        <color theme="1"/>
        <rFont val="Times New Roman"/>
        <family val="1"/>
        <charset val="238"/>
      </rPr>
      <t xml:space="preserve">    </t>
    </r>
    <r>
      <rPr>
        <sz val="11"/>
        <color theme="1"/>
        <rFont val="Calibri"/>
        <family val="2"/>
        <charset val="238"/>
        <scheme val="minor"/>
      </rPr>
      <t>kakovostna evalvacija študijskih programov (učinkovito načrtovanje sistemskih sprememb, učinkovito vpeljevanje izboljšav)</t>
    </r>
  </si>
  <si>
    <r>
      <t>3.</t>
    </r>
    <r>
      <rPr>
        <sz val="7"/>
        <color theme="1"/>
        <rFont val="Times New Roman"/>
        <family val="1"/>
        <charset val="238"/>
      </rPr>
      <t xml:space="preserve">    </t>
    </r>
    <r>
      <rPr>
        <sz val="11"/>
        <color theme="1"/>
        <rFont val="Calibri"/>
        <family val="2"/>
        <charset val="238"/>
        <scheme val="minor"/>
      </rPr>
      <t>uvedba zunanjih izbirnih predmetov v študijskih programih NTF za povezovanje študentov in vsebin v okviru NTF ter krepitev celovitosti NTF</t>
    </r>
  </si>
  <si>
    <r>
      <t>4.</t>
    </r>
    <r>
      <rPr>
        <sz val="7"/>
        <color theme="1"/>
        <rFont val="Times New Roman"/>
        <family val="1"/>
        <charset val="238"/>
      </rPr>
      <t xml:space="preserve">    </t>
    </r>
    <r>
      <rPr>
        <sz val="11"/>
        <color theme="1"/>
        <rFont val="Calibri"/>
        <family val="2"/>
        <charset val="238"/>
        <scheme val="minor"/>
      </rPr>
      <t>spodbujanje zunanje izbirnosti (izboljšanje sistema informiranja o možnostih zunanje izbirnosti)</t>
    </r>
  </si>
  <si>
    <r>
      <t>1.</t>
    </r>
    <r>
      <rPr>
        <sz val="7"/>
        <color theme="1"/>
        <rFont val="Times New Roman"/>
        <family val="1"/>
        <charset val="238"/>
      </rPr>
      <t xml:space="preserve">    </t>
    </r>
    <r>
      <rPr>
        <sz val="11"/>
        <color theme="1"/>
        <rFont val="Calibri"/>
        <family val="2"/>
        <charset val="238"/>
        <scheme val="minor"/>
      </rPr>
      <t>spodbujanje učiteljev za dodatno izobraževanje</t>
    </r>
  </si>
  <si>
    <r>
      <t>2.</t>
    </r>
    <r>
      <rPr>
        <sz val="7"/>
        <color theme="1"/>
        <rFont val="Times New Roman"/>
        <family val="1"/>
        <charset val="238"/>
      </rPr>
      <t xml:space="preserve">    </t>
    </r>
    <r>
      <rPr>
        <sz val="11"/>
        <color theme="1"/>
        <rFont val="Calibri"/>
        <family val="2"/>
        <charset val="238"/>
        <scheme val="minor"/>
      </rPr>
      <t>vključitev študentov v raziskovalno delo na vseh stopnjah</t>
    </r>
  </si>
  <si>
    <r>
      <t>3.</t>
    </r>
    <r>
      <rPr>
        <sz val="7"/>
        <color theme="1"/>
        <rFont val="Times New Roman"/>
        <family val="1"/>
        <charset val="238"/>
      </rPr>
      <t xml:space="preserve">    </t>
    </r>
    <r>
      <rPr>
        <sz val="11"/>
        <color theme="1"/>
        <rFont val="Calibri"/>
        <family val="2"/>
        <charset val="238"/>
        <scheme val="minor"/>
      </rPr>
      <t>spodbujanje horizontalnega in vertikalnega medpredmetnega povezovanja</t>
    </r>
  </si>
  <si>
    <r>
      <t>4.</t>
    </r>
    <r>
      <rPr>
        <sz val="7"/>
        <color theme="1"/>
        <rFont val="Times New Roman"/>
        <family val="1"/>
        <charset val="238"/>
      </rPr>
      <t xml:space="preserve">    </t>
    </r>
    <r>
      <rPr>
        <sz val="11"/>
        <color theme="1"/>
        <rFont val="Calibri"/>
        <family val="2"/>
        <charset val="238"/>
        <scheme val="minor"/>
      </rPr>
      <t>več praktičnega dela in študija primerov pri vajah in seminarjih</t>
    </r>
  </si>
  <si>
    <r>
      <t>5.</t>
    </r>
    <r>
      <rPr>
        <sz val="11"/>
        <color theme="1"/>
        <rFont val="Calibri"/>
        <family val="2"/>
        <charset val="238"/>
        <scheme val="minor"/>
      </rPr>
      <t>    intenzivnejša komunikacija s študenti</t>
    </r>
  </si>
  <si>
    <r>
      <t>6.</t>
    </r>
    <r>
      <rPr>
        <sz val="11"/>
        <color theme="1"/>
        <rFont val="Calibri"/>
        <family val="2"/>
        <charset val="238"/>
        <scheme val="minor"/>
      </rPr>
      <t>   posodobitev in boljša dostopnost študijskega gradiva</t>
    </r>
  </si>
  <si>
    <t>internacionalizacija študijske dejavnosti</t>
  </si>
  <si>
    <r>
      <t>1.</t>
    </r>
    <r>
      <rPr>
        <sz val="7"/>
        <color theme="1"/>
        <rFont val="Times New Roman"/>
        <family val="1"/>
        <charset val="238"/>
      </rPr>
      <t xml:space="preserve">    </t>
    </r>
    <r>
      <rPr>
        <sz val="11"/>
        <color theme="1"/>
        <rFont val="Calibri"/>
        <family val="2"/>
        <charset val="238"/>
        <scheme val="minor"/>
      </rPr>
      <t>motivacija učiteljev za povečanje števila mednarodnih pogodb</t>
    </r>
  </si>
  <si>
    <r>
      <t>2.</t>
    </r>
    <r>
      <rPr>
        <sz val="7"/>
        <color theme="1"/>
        <rFont val="Times New Roman"/>
        <family val="1"/>
        <charset val="238"/>
      </rPr>
      <t xml:space="preserve">    </t>
    </r>
    <r>
      <rPr>
        <sz val="11"/>
        <color theme="1"/>
        <rFont val="Calibri"/>
        <family val="2"/>
        <charset val="238"/>
        <scheme val="minor"/>
      </rPr>
      <t>spodbujanje mednarodnih izmenjav učiteljev in študentov, izboljšanje evidence izmenjav</t>
    </r>
  </si>
  <si>
    <r>
      <t>3.</t>
    </r>
    <r>
      <rPr>
        <sz val="7"/>
        <color theme="1"/>
        <rFont val="Times New Roman"/>
        <family val="1"/>
        <charset val="238"/>
      </rPr>
      <t xml:space="preserve">    </t>
    </r>
    <r>
      <rPr>
        <sz val="11"/>
        <color theme="1"/>
        <rFont val="Calibri"/>
        <family val="2"/>
        <charset val="238"/>
        <scheme val="minor"/>
      </rPr>
      <t>boljša integracija tujih študentov v procese in okolje NTF (študijske in obštudijske dejavnosti, raziskovalno delo)</t>
    </r>
  </si>
  <si>
    <r>
      <t>4.</t>
    </r>
    <r>
      <rPr>
        <sz val="7"/>
        <color theme="1"/>
        <rFont val="Times New Roman"/>
        <family val="1"/>
        <charset val="238"/>
      </rPr>
      <t xml:space="preserve">    </t>
    </r>
    <r>
      <rPr>
        <sz val="11"/>
        <color theme="1"/>
        <rFont val="Calibri"/>
        <family val="2"/>
        <charset val="238"/>
        <scheme val="minor"/>
      </rPr>
      <t>organizacija mednarodnih poletnih šol s kreditnim ovrednotenjem</t>
    </r>
  </si>
  <si>
    <r>
      <t>5.</t>
    </r>
    <r>
      <rPr>
        <sz val="7"/>
        <color theme="1"/>
        <rFont val="Times New Roman"/>
        <family val="1"/>
        <charset val="238"/>
      </rPr>
      <t xml:space="preserve">    </t>
    </r>
    <r>
      <rPr>
        <sz val="11"/>
        <color theme="1"/>
        <rFont val="Calibri"/>
        <family val="2"/>
        <charset val="238"/>
        <scheme val="minor"/>
      </rPr>
      <t>prilagoditev izvajanja predmetov in programov za tuje študente</t>
    </r>
  </si>
  <si>
    <t>promocija študija</t>
  </si>
  <si>
    <r>
      <t>2.</t>
    </r>
    <r>
      <rPr>
        <sz val="7"/>
        <color theme="1"/>
        <rFont val="Times New Roman"/>
        <family val="1"/>
        <charset val="238"/>
      </rPr>
      <t xml:space="preserve">    </t>
    </r>
    <r>
      <rPr>
        <sz val="11"/>
        <color theme="1"/>
        <rFont val="Calibri"/>
        <family val="2"/>
        <charset val="238"/>
        <scheme val="minor"/>
      </rPr>
      <t>podpora delovanju komisije za promocijo – vključitev strokovnega delavca skupnih služb</t>
    </r>
  </si>
  <si>
    <r>
      <t>3.</t>
    </r>
    <r>
      <rPr>
        <sz val="7"/>
        <color rgb="FF000000"/>
        <rFont val="Times New Roman"/>
        <family val="1"/>
        <charset val="238"/>
      </rPr>
      <t xml:space="preserve">    </t>
    </r>
    <r>
      <rPr>
        <sz val="11"/>
        <color theme="1"/>
        <rFont val="Calibri"/>
        <family val="2"/>
        <charset val="238"/>
        <scheme val="minor"/>
      </rPr>
      <t>optimiziranje in učinkovitejše finančno načrtovanje promocijskih aktivnosti</t>
    </r>
  </si>
  <si>
    <t>Dviganje ravni znanja pri vodenju mednarodnih projektov.</t>
  </si>
  <si>
    <t xml:space="preserve">Sodelovanje strokovnih služb NTF v mrežah raziskovalnih podpornih služb </t>
  </si>
  <si>
    <t>Izboljšanje kvalitete prijavnih vlog in podpornih storitev raziskovalcem pri prijavljanju projektov.</t>
  </si>
  <si>
    <t xml:space="preserve">Strateška selekcija in spodbujanje potencialnih prijaviteljev na točno določene sheme, nudenje kvalitetne administrativne podpore, sodelovanje s tujimi podjetji pri izboljšanju kvalitete prijav, itd. </t>
  </si>
  <si>
    <t>Nadaljevanje aktivnosti na področju sheme Marie Currie in ERC.</t>
  </si>
  <si>
    <t>Nudenje strokovne in administrativne podpore vsem potencialnim prijaviteljem na projekte shem Marie S. Currie in ERC.</t>
  </si>
  <si>
    <t>Pedagoška razbremenitev najuspešnejših raziskovalcev.</t>
  </si>
  <si>
    <t>Upoštevanje novega pravilnika UL.</t>
  </si>
  <si>
    <t>Posodobitev raziskovalne opreme.</t>
  </si>
  <si>
    <t>Iskanje notranjih in zunanjih partnerjev za sofinanciranje nakupa raziskovalne opreme.</t>
  </si>
  <si>
    <t>1.    vzpostavitev blagovne znamke NTF za povečanje prepoznavnosti in celovitosti NTF ter njenih študijskih programov doma in v tujini</t>
  </si>
  <si>
    <t>4.    spodbujanje objavljanja študijskih, raziskovalnih in umetniških dosežkov  v medijih in na spletni strani NTF</t>
  </si>
  <si>
    <t xml:space="preserve"> Spremembe neobveznih in oveznih vsebin učnih načrtov Oblikovanje tekstilij in oblačil na                                                                                                                                                                     dodiplomski  in  magistrski stopnji.    -   Oblikovanje Učnega načrta doktorskega študija umetnosti. Priprava za akreditacijo </t>
  </si>
  <si>
    <t>promocija knjižničnega sistema</t>
  </si>
  <si>
    <t>krepitev dela s študenti na kariernem in osebnostnem razvoju</t>
  </si>
  <si>
    <t>Obrazložitev: Na NTF nismo zaposlili tujcev v obdobju od 1.1.2019 do 15.10.2019.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</si>
</sst>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b/>
      <sz val="11"/>
      <color theme="0"/>
      <name val="Calibri"/>
      <family val="2"/>
      <charset val="238"/>
      <scheme val="minor"/>
    </font>
    <font>
      <sz val="11"/>
      <name val="Arial Narrow"/>
      <family val="2"/>
      <charset val="238"/>
    </font>
    <font>
      <b/>
      <sz val="11"/>
      <name val="Arial Narrow"/>
      <family val="2"/>
      <charset val="238"/>
    </font>
    <font>
      <b/>
      <sz val="11"/>
      <name val="Arial"/>
      <family val="2"/>
      <charset val="238"/>
    </font>
    <font>
      <sz val="11"/>
      <name val="Arial"/>
      <family val="2"/>
      <charset val="238"/>
    </font>
    <font>
      <sz val="11"/>
      <color theme="1"/>
      <name val="Arial"/>
      <family val="2"/>
      <charset val="238"/>
    </font>
    <font>
      <sz val="8"/>
      <name val="Arial Narrow"/>
      <family val="2"/>
      <charset val="238"/>
    </font>
    <font>
      <sz val="11"/>
      <name val="Calibri"/>
      <family val="2"/>
      <charset val="238"/>
      <scheme val="minor"/>
    </font>
    <font>
      <b/>
      <sz val="11"/>
      <color rgb="FF0070C0"/>
      <name val="Calibri"/>
      <family val="2"/>
      <charset val="238"/>
      <scheme val="minor"/>
    </font>
    <font>
      <sz val="11"/>
      <color rgb="FFFF0000"/>
      <name val="Calibri"/>
      <family val="2"/>
      <charset val="238"/>
      <scheme val="minor"/>
    </font>
    <font>
      <sz val="10"/>
      <name val="Arial"/>
      <charset val="1"/>
    </font>
    <font>
      <sz val="7"/>
      <color theme="1"/>
      <name val="Times New Roman"/>
      <family val="1"/>
      <charset val="238"/>
    </font>
    <font>
      <sz val="11"/>
      <color rgb="FF000000"/>
      <name val="Calibri"/>
      <family val="2"/>
      <charset val="238"/>
      <scheme val="minor"/>
    </font>
    <font>
      <sz val="7"/>
      <color rgb="FF000000"/>
      <name val="Times New Roman"/>
      <family val="1"/>
      <charset val="238"/>
    </font>
    <font>
      <sz val="11"/>
      <color rgb="FF000000"/>
      <name val="Calibri"/>
      <family val="2"/>
      <scheme val="minor"/>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5" tint="0.59999389629810485"/>
        <bgColor theme="4" tint="0.79998168889431442"/>
      </patternFill>
    </fill>
    <fill>
      <patternFill patternType="solid">
        <fgColor theme="9" tint="0.59999389629810485"/>
        <bgColor theme="4" tint="0.79998168889431442"/>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s>
  <borders count="1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86">
    <xf numFmtId="0" fontId="0" fillId="0" borderId="0" xfId="0"/>
    <xf numFmtId="0" fontId="1" fillId="2" borderId="1" xfId="0" applyFont="1" applyFill="1" applyBorder="1" applyAlignment="1">
      <alignment wrapText="1"/>
    </xf>
    <xf numFmtId="0" fontId="0" fillId="3" borderId="1" xfId="0" applyFont="1" applyFill="1" applyBorder="1"/>
    <xf numFmtId="0" fontId="0" fillId="3" borderId="1" xfId="0" applyFont="1" applyFill="1" applyBorder="1" applyAlignment="1">
      <alignment wrapText="1"/>
    </xf>
    <xf numFmtId="0" fontId="0" fillId="3" borderId="1" xfId="0" applyFont="1" applyFill="1" applyBorder="1" applyAlignment="1" applyProtection="1">
      <alignment vertical="center"/>
      <protection locked="0"/>
    </xf>
    <xf numFmtId="0" fontId="0" fillId="0" borderId="1" xfId="0" applyFont="1" applyBorder="1"/>
    <xf numFmtId="0" fontId="0" fillId="0" borderId="3" xfId="0" applyFont="1" applyBorder="1" applyAlignment="1">
      <alignment wrapText="1"/>
    </xf>
    <xf numFmtId="0" fontId="0" fillId="0" borderId="1" xfId="0" applyFont="1" applyBorder="1" applyAlignment="1">
      <alignment wrapText="1"/>
    </xf>
    <xf numFmtId="0" fontId="0" fillId="0" borderId="1" xfId="0" applyFont="1" applyBorder="1" applyAlignment="1" applyProtection="1">
      <alignment vertical="center"/>
      <protection locked="0"/>
    </xf>
    <xf numFmtId="0" fontId="0" fillId="4" borderId="1" xfId="0" applyFont="1" applyFill="1" applyBorder="1" applyProtection="1">
      <protection locked="0"/>
    </xf>
    <xf numFmtId="0" fontId="0" fillId="0" borderId="3" xfId="0" applyFont="1" applyBorder="1"/>
    <xf numFmtId="0" fontId="0" fillId="4" borderId="3" xfId="0" applyFont="1" applyFill="1" applyBorder="1" applyProtection="1">
      <protection locked="0"/>
    </xf>
    <xf numFmtId="0" fontId="0" fillId="0" borderId="3" xfId="0" applyFont="1" applyBorder="1" applyAlignment="1" applyProtection="1">
      <alignment vertical="center"/>
      <protection locked="0"/>
    </xf>
    <xf numFmtId="0" fontId="0" fillId="3" borderId="3" xfId="0" applyFont="1" applyFill="1" applyBorder="1"/>
    <xf numFmtId="0" fontId="0" fillId="5" borderId="3" xfId="0" applyFont="1" applyFill="1" applyBorder="1" applyProtection="1">
      <protection locked="0"/>
    </xf>
    <xf numFmtId="0" fontId="1" fillId="2" borderId="2" xfId="0" applyFont="1" applyFill="1" applyBorder="1" applyAlignment="1">
      <alignment wrapText="1"/>
    </xf>
    <xf numFmtId="0" fontId="0" fillId="3" borderId="3" xfId="0" applyFont="1" applyFill="1" applyBorder="1" applyAlignment="1">
      <alignment horizontal="right"/>
    </xf>
    <xf numFmtId="0" fontId="1" fillId="2" borderId="4" xfId="0" applyFont="1" applyFill="1" applyBorder="1"/>
    <xf numFmtId="0" fontId="1" fillId="2" borderId="5" xfId="0" applyFont="1" applyFill="1" applyBorder="1" applyAlignment="1">
      <alignment horizontal="left" wrapText="1"/>
    </xf>
    <xf numFmtId="0" fontId="1" fillId="2" borderId="5" xfId="0" applyFont="1" applyFill="1" applyBorder="1"/>
    <xf numFmtId="0" fontId="1" fillId="2" borderId="5" xfId="0" applyFont="1" applyFill="1" applyBorder="1" applyAlignment="1">
      <alignment wrapText="1"/>
    </xf>
    <xf numFmtId="0" fontId="1" fillId="2" borderId="6" xfId="0" applyFont="1" applyFill="1" applyBorder="1" applyAlignment="1">
      <alignment horizontal="center" vertical="center"/>
    </xf>
    <xf numFmtId="0" fontId="0" fillId="3" borderId="7" xfId="0" applyNumberFormat="1" applyFont="1" applyFill="1" applyBorder="1"/>
    <xf numFmtId="0" fontId="0" fillId="3" borderId="8" xfId="0" applyFont="1" applyFill="1" applyBorder="1"/>
    <xf numFmtId="0" fontId="0" fillId="3" borderId="9" xfId="0" applyFont="1" applyFill="1" applyBorder="1" applyProtection="1">
      <protection locked="0"/>
    </xf>
    <xf numFmtId="0" fontId="0" fillId="0" borderId="7" xfId="0" applyNumberFormat="1" applyFont="1" applyBorder="1"/>
    <xf numFmtId="0" fontId="0" fillId="0" borderId="8" xfId="0" applyFont="1" applyBorder="1"/>
    <xf numFmtId="0" fontId="0" fillId="0" borderId="9" xfId="0" applyFont="1" applyBorder="1" applyProtection="1">
      <protection locked="0"/>
    </xf>
    <xf numFmtId="0" fontId="0" fillId="6" borderId="8" xfId="0" applyFont="1" applyFill="1" applyBorder="1"/>
    <xf numFmtId="0" fontId="0" fillId="7" borderId="8" xfId="0" applyFont="1" applyFill="1" applyBorder="1"/>
    <xf numFmtId="0" fontId="1" fillId="2" borderId="4" xfId="0" applyFont="1" applyFill="1" applyBorder="1" applyAlignment="1">
      <alignment wrapText="1"/>
    </xf>
    <xf numFmtId="0" fontId="1" fillId="2" borderId="6" xfId="0" applyFont="1" applyFill="1" applyBorder="1" applyAlignment="1">
      <alignment wrapText="1"/>
    </xf>
    <xf numFmtId="0" fontId="0" fillId="3" borderId="8" xfId="0" applyFont="1" applyFill="1" applyBorder="1" applyProtection="1">
      <protection locked="0"/>
    </xf>
    <xf numFmtId="0" fontId="0" fillId="4" borderId="8" xfId="0" applyFont="1" applyFill="1" applyBorder="1"/>
    <xf numFmtId="0" fontId="0" fillId="0" borderId="8" xfId="0" applyFont="1" applyBorder="1" applyProtection="1">
      <protection locked="0"/>
    </xf>
    <xf numFmtId="0" fontId="0" fillId="8" borderId="0" xfId="0" applyFill="1"/>
    <xf numFmtId="0" fontId="0" fillId="0" borderId="3" xfId="0" applyBorder="1"/>
    <xf numFmtId="1" fontId="4" fillId="9" borderId="3" xfId="0" applyNumberFormat="1" applyFont="1" applyFill="1" applyBorder="1" applyAlignment="1" applyProtection="1">
      <alignment horizontal="right" vertical="center"/>
    </xf>
    <xf numFmtId="1" fontId="4" fillId="9" borderId="3" xfId="0" applyNumberFormat="1" applyFont="1" applyFill="1" applyBorder="1" applyAlignment="1" applyProtection="1">
      <alignment horizontal="right"/>
    </xf>
    <xf numFmtId="1" fontId="5" fillId="9" borderId="3" xfId="0" applyNumberFormat="1" applyFont="1" applyFill="1" applyBorder="1" applyAlignment="1" applyProtection="1">
      <alignment horizontal="right" wrapText="1"/>
      <protection locked="0"/>
    </xf>
    <xf numFmtId="0" fontId="6" fillId="0" borderId="3" xfId="0" applyFont="1" applyBorder="1" applyAlignment="1">
      <alignment horizontal="right"/>
    </xf>
    <xf numFmtId="0" fontId="1" fillId="2" borderId="3" xfId="0" applyFont="1" applyFill="1" applyBorder="1" applyAlignment="1">
      <alignment vertical="top" wrapText="1"/>
    </xf>
    <xf numFmtId="0" fontId="0" fillId="0" borderId="3" xfId="0" applyBorder="1" applyAlignment="1">
      <alignment wrapText="1"/>
    </xf>
    <xf numFmtId="14" fontId="1" fillId="2" borderId="3" xfId="0" applyNumberFormat="1" applyFont="1" applyFill="1" applyBorder="1" applyAlignment="1">
      <alignment vertical="top" wrapText="1"/>
    </xf>
    <xf numFmtId="0" fontId="0" fillId="0" borderId="0" xfId="0" applyAlignment="1">
      <alignment wrapText="1"/>
    </xf>
    <xf numFmtId="0" fontId="0" fillId="0" borderId="3" xfId="0" applyBorder="1" applyAlignment="1">
      <alignment vertical="top" wrapText="1"/>
    </xf>
    <xf numFmtId="0" fontId="2" fillId="10" borderId="3" xfId="0" applyFont="1" applyFill="1" applyBorder="1" applyAlignment="1">
      <alignment horizontal="left" vertical="top" wrapText="1"/>
    </xf>
    <xf numFmtId="0" fontId="0" fillId="0" borderId="0" xfId="0" applyAlignment="1">
      <alignment vertical="top"/>
    </xf>
    <xf numFmtId="0" fontId="0" fillId="0" borderId="3" xfId="0" applyFill="1" applyBorder="1" applyAlignment="1">
      <alignment vertical="top" wrapText="1"/>
    </xf>
    <xf numFmtId="0" fontId="0" fillId="0" borderId="3" xfId="0" applyBorder="1" applyAlignment="1">
      <alignment vertical="top"/>
    </xf>
    <xf numFmtId="0" fontId="7" fillId="10" borderId="3" xfId="0" applyFont="1" applyFill="1" applyBorder="1" applyAlignment="1">
      <alignment horizontal="left" vertical="top" wrapText="1"/>
    </xf>
    <xf numFmtId="0" fontId="0" fillId="0" borderId="2" xfId="0" applyFont="1" applyFill="1" applyBorder="1" applyAlignment="1">
      <alignment wrapText="1"/>
    </xf>
    <xf numFmtId="0" fontId="0" fillId="0" borderId="11" xfId="0" applyFont="1" applyFill="1" applyBorder="1" applyAlignment="1">
      <alignment wrapText="1"/>
    </xf>
    <xf numFmtId="0" fontId="0" fillId="0" borderId="10" xfId="0" applyFont="1" applyFill="1" applyBorder="1" applyAlignment="1">
      <alignment wrapText="1"/>
    </xf>
    <xf numFmtId="0" fontId="0" fillId="0" borderId="3" xfId="0" applyBorder="1" applyAlignment="1">
      <alignment horizontal="center"/>
    </xf>
    <xf numFmtId="0" fontId="0" fillId="10" borderId="0" xfId="0" applyFill="1"/>
    <xf numFmtId="0" fontId="0" fillId="11" borderId="3" xfId="0" applyFont="1" applyFill="1" applyBorder="1" applyAlignment="1">
      <alignment horizontal="center" vertical="center" wrapText="1"/>
    </xf>
    <xf numFmtId="0" fontId="8" fillId="11" borderId="3" xfId="0" applyFont="1" applyFill="1" applyBorder="1" applyAlignment="1">
      <alignment wrapText="1"/>
    </xf>
    <xf numFmtId="0" fontId="0" fillId="11" borderId="2" xfId="0" applyFont="1" applyFill="1" applyBorder="1" applyAlignment="1">
      <alignment wrapText="1"/>
    </xf>
    <xf numFmtId="0" fontId="0" fillId="11" borderId="3" xfId="0" applyFill="1" applyBorder="1"/>
    <xf numFmtId="0" fontId="9" fillId="0" borderId="3" xfId="0" applyFont="1" applyBorder="1" applyAlignment="1">
      <alignment vertical="top" wrapText="1"/>
    </xf>
    <xf numFmtId="0" fontId="10" fillId="0" borderId="0" xfId="0" applyFont="1" applyAlignment="1">
      <alignment wrapText="1"/>
    </xf>
    <xf numFmtId="0" fontId="8" fillId="3" borderId="1" xfId="0" applyFont="1" applyFill="1" applyBorder="1" applyProtection="1">
      <protection locked="0"/>
    </xf>
    <xf numFmtId="0" fontId="8" fillId="3" borderId="2" xfId="0" applyFont="1" applyFill="1" applyBorder="1" applyProtection="1">
      <protection locked="0"/>
    </xf>
    <xf numFmtId="0" fontId="8" fillId="0" borderId="1" xfId="0" applyFont="1" applyBorder="1" applyProtection="1">
      <protection locked="0"/>
    </xf>
    <xf numFmtId="0" fontId="8" fillId="0" borderId="2" xfId="0" applyFont="1" applyBorder="1" applyProtection="1">
      <protection locked="0"/>
    </xf>
    <xf numFmtId="0" fontId="8" fillId="0" borderId="3" xfId="0" applyFont="1" applyBorder="1" applyProtection="1">
      <protection locked="0"/>
    </xf>
    <xf numFmtId="0" fontId="8" fillId="5" borderId="3" xfId="0" applyFont="1" applyFill="1" applyBorder="1" applyProtection="1">
      <protection locked="0"/>
    </xf>
    <xf numFmtId="0" fontId="0" fillId="0" borderId="0" xfId="0" applyAlignment="1">
      <alignment vertical="top" wrapText="1"/>
    </xf>
    <xf numFmtId="0" fontId="0" fillId="9" borderId="3" xfId="0" applyFill="1" applyBorder="1"/>
    <xf numFmtId="0" fontId="11" fillId="9" borderId="3" xfId="0" applyNumberFormat="1" applyFont="1" applyFill="1" applyBorder="1" applyAlignment="1" applyProtection="1">
      <alignment horizontal="left" vertical="top" wrapText="1"/>
    </xf>
    <xf numFmtId="0" fontId="0" fillId="0" borderId="2" xfId="0" applyBorder="1" applyAlignment="1">
      <alignment horizontal="left" vertical="center" wrapText="1" indent="2"/>
    </xf>
    <xf numFmtId="0" fontId="0" fillId="0" borderId="10" xfId="0" applyBorder="1" applyAlignment="1">
      <alignment horizontal="left" vertical="center" wrapText="1" indent="2"/>
    </xf>
    <xf numFmtId="0" fontId="0" fillId="0" borderId="12" xfId="0" applyBorder="1" applyAlignment="1">
      <alignment horizontal="left" vertical="center" wrapText="1" indent="2"/>
    </xf>
    <xf numFmtId="0" fontId="0" fillId="0" borderId="3" xfId="0" applyBorder="1" applyAlignment="1">
      <alignment horizontal="left" vertical="center" wrapText="1" indent="2"/>
    </xf>
    <xf numFmtId="0" fontId="0" fillId="0" borderId="12" xfId="0" applyFont="1" applyBorder="1" applyAlignment="1">
      <alignment horizontal="left" vertical="center" wrapText="1" indent="2"/>
    </xf>
    <xf numFmtId="0" fontId="13" fillId="0" borderId="10" xfId="0" applyFont="1" applyBorder="1" applyAlignment="1">
      <alignment horizontal="left" vertical="center" wrapText="1" indent="2"/>
    </xf>
    <xf numFmtId="0" fontId="13" fillId="0" borderId="12" xfId="0" applyFont="1" applyBorder="1" applyAlignment="1">
      <alignment horizontal="left" vertical="center" wrapText="1" indent="2"/>
    </xf>
    <xf numFmtId="0" fontId="15" fillId="0" borderId="0" xfId="0" applyFont="1"/>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11" borderId="0" xfId="0" applyFill="1" applyAlignment="1">
      <alignment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527050</xdr:colOff>
      <xdr:row>36</xdr:row>
      <xdr:rowOff>6350</xdr:rowOff>
    </xdr:to>
    <xdr:sp macro="" textlink="">
      <xdr:nvSpPr>
        <xdr:cNvPr id="2" name="PoljeZBesedilom 1"/>
        <xdr:cNvSpPr txBox="1"/>
      </xdr:nvSpPr>
      <xdr:spPr>
        <a:xfrm>
          <a:off x="609600" y="184150"/>
          <a:ext cx="8451850" cy="6451600"/>
        </a:xfrm>
        <a:prstGeom prst="rect">
          <a:avLst/>
        </a:prstGeom>
        <a:solidFill>
          <a:schemeClr val="accent6">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algn="ctr"/>
          <a:endParaRPr lang="sl-SI" sz="1100" b="1">
            <a:solidFill>
              <a:schemeClr val="dk1"/>
            </a:solidFill>
            <a:effectLst/>
            <a:latin typeface="+mn-lt"/>
            <a:ea typeface="+mn-ea"/>
            <a:cs typeface="+mn-cs"/>
          </a:endParaRPr>
        </a:p>
        <a:p>
          <a:pPr algn="ctr"/>
          <a:endParaRPr lang="sl-SI" sz="1100" b="1">
            <a:solidFill>
              <a:schemeClr val="dk1"/>
            </a:solidFill>
            <a:effectLst/>
            <a:latin typeface="+mn-lt"/>
            <a:ea typeface="+mn-ea"/>
            <a:cs typeface="+mn-cs"/>
          </a:endParaRPr>
        </a:p>
        <a:p>
          <a:pPr algn="ctr"/>
          <a:r>
            <a:rPr lang="sl-SI" sz="1100" b="1">
              <a:solidFill>
                <a:schemeClr val="dk1"/>
              </a:solidFill>
              <a:effectLst/>
              <a:latin typeface="+mn-lt"/>
              <a:ea typeface="+mn-ea"/>
              <a:cs typeface="+mn-cs"/>
            </a:rPr>
            <a:t>PODATKI ZA PRIPRAVO PROGRAMA DELA </a:t>
          </a:r>
        </a:p>
        <a:p>
          <a:pPr algn="ctr"/>
          <a:r>
            <a:rPr lang="sl-SI" sz="1100" b="1">
              <a:solidFill>
                <a:schemeClr val="dk1"/>
              </a:solidFill>
              <a:effectLst/>
              <a:latin typeface="+mn-lt"/>
              <a:ea typeface="+mn-ea"/>
              <a:cs typeface="+mn-cs"/>
            </a:rPr>
            <a:t>Šablona za zajem podatkov za kazalnike UL </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Šablona je narejena tako, da v pripravljeno tabelo vpisujete podatke (npr.:  za kateri program in način študija). </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V zavihek od 01 do</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07 (poglavja</a:t>
          </a:r>
          <a:r>
            <a:rPr lang="sl-SI" sz="1100" baseline="0">
              <a:solidFill>
                <a:schemeClr val="dk1"/>
              </a:solidFill>
              <a:effectLst/>
              <a:latin typeface="+mn-lt"/>
              <a:ea typeface="+mn-ea"/>
              <a:cs typeface="+mn-cs"/>
            </a:rPr>
            <a:t> po strategiji)</a:t>
          </a:r>
          <a:r>
            <a:rPr lang="sl-SI" sz="1100">
              <a:solidFill>
                <a:schemeClr val="dk1"/>
              </a:solidFill>
              <a:effectLst/>
              <a:latin typeface="+mn-lt"/>
              <a:ea typeface="+mn-ea"/>
              <a:cs typeface="+mn-cs"/>
            </a:rPr>
            <a:t> vpišete tiste cilje in ukrepe, ki jih boste izvedli, da boste dosegli cilje in kazalnike (</a:t>
          </a:r>
          <a:r>
            <a:rPr lang="sl-SI" sz="1100" baseline="0">
              <a:solidFill>
                <a:schemeClr val="dk1"/>
              </a:solidFill>
              <a:effectLst/>
              <a:latin typeface="+mn-lt"/>
              <a:ea typeface="+mn-ea"/>
              <a:cs typeface="+mn-cs"/>
            </a:rPr>
            <a:t>v pomoč so vam oporne točke - podpoglavja oz. vsebina iz Programa dela, ki jih pri dokumenta oddaji izbrišite)</a:t>
          </a:r>
          <a:r>
            <a:rPr lang="sl-SI" sz="1100">
              <a:solidFill>
                <a:schemeClr val="dk1"/>
              </a:solidFill>
              <a:effectLst/>
              <a:latin typeface="+mn-lt"/>
              <a:ea typeface="+mn-ea"/>
              <a:cs typeface="+mn-cs"/>
            </a:rPr>
            <a:t>. </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Podatke,</a:t>
          </a:r>
          <a:r>
            <a:rPr lang="sl-SI" sz="1100" baseline="0">
              <a:solidFill>
                <a:schemeClr val="dk1"/>
              </a:solidFill>
              <a:effectLst/>
              <a:latin typeface="+mn-lt"/>
              <a:ea typeface="+mn-ea"/>
              <a:cs typeface="+mn-cs"/>
            </a:rPr>
            <a:t> ki ste nam jih posredovali s sklopu RAZVOJNIH CILJEV, jih v tej šabloni ni, saj jih že imamo. Zadnja dva zavihka je potrebno izpolniti za realizacijo razvojnih ciljev -  cilj B1D in B2C.</a:t>
          </a:r>
          <a:endParaRPr lang="sl-SI" sz="1100">
            <a:solidFill>
              <a:schemeClr val="dk1"/>
            </a:solidFill>
            <a:effectLst/>
            <a:latin typeface="+mn-lt"/>
            <a:ea typeface="+mn-ea"/>
            <a:cs typeface="+mn-cs"/>
          </a:endParaRP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Članice znotraj posamezne dejavnosti na podlagi strateških ciljev, načrtovanih kazalnikov  in svojih ciljev zapiše ukrepe, s katerimi načrtuje v naslednjih letih krepiti posamezno dejavnost (npr. izobraževalno, raziskovalno, itd.).  Strateški cilji</a:t>
          </a:r>
          <a:r>
            <a:rPr lang="sl-SI" sz="1100" baseline="0">
              <a:solidFill>
                <a:schemeClr val="dk1"/>
              </a:solidFill>
              <a:effectLst/>
              <a:latin typeface="+mn-lt"/>
              <a:ea typeface="+mn-ea"/>
              <a:cs typeface="+mn-cs"/>
            </a:rPr>
            <a:t> in kazalniki se mnogokrat prepletajo in dopolnjujejoo. </a:t>
          </a:r>
          <a:r>
            <a:rPr lang="sl-SI" sz="1100">
              <a:solidFill>
                <a:schemeClr val="dk1"/>
              </a:solidFill>
              <a:effectLst/>
              <a:latin typeface="+mn-lt"/>
              <a:ea typeface="+mn-ea"/>
              <a:cs typeface="+mn-cs"/>
            </a:rPr>
            <a:t>Uporabite lahko ukrepe, ki ste jih zapisali v poslovnem poročilu 2018 (ti predlogi ukrepov so  pripravljeni v svoji datoteki).</a:t>
          </a:r>
          <a:endParaRPr lang="sl-SI">
            <a:effectLst/>
          </a:endParaRP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Pri 3. stopnji prosimo, da v obarvane okvirje vpišite tudi ime študijskega programa (če jih je več, vse). V kolikor izvajate študijske programe z več članicami, naj  podatek vpiše samo ena članica (predlagamo tako, kot poročate podatke za eVŠ).</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Predlog</a:t>
          </a:r>
          <a:r>
            <a:rPr lang="sl-SI" sz="1100" baseline="0">
              <a:solidFill>
                <a:schemeClr val="dk1"/>
              </a:solidFill>
              <a:effectLst/>
              <a:latin typeface="+mn-lt"/>
              <a:ea typeface="+mn-ea"/>
              <a:cs typeface="+mn-cs"/>
            </a:rPr>
            <a:t> novega študijskega programa, morate vnesti vse članice, ki ste nov študijski program navedle v šablonah za RAZVOJNE CILJE.</a:t>
          </a:r>
          <a:r>
            <a:rPr lang="sl-SI" sz="1100">
              <a:solidFill>
                <a:schemeClr val="dk1"/>
              </a:solidFill>
              <a:effectLst/>
              <a:latin typeface="+mn-lt"/>
              <a:ea typeface="+mn-ea"/>
              <a:cs typeface="+mn-cs"/>
            </a:rPr>
            <a:t> </a:t>
          </a:r>
        </a:p>
        <a:p>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Rok za oddajo podatkov je 18.10.2019. </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Za vse ostale informacije ali vprašanja smo vam na voljo.</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Prijazen pozdrav,</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Univerzitetna služba za spremljanje kakovosti, analize in poročanje</a:t>
          </a:r>
        </a:p>
        <a:p>
          <a:pPr algn="r"/>
          <a:r>
            <a:rPr lang="sl-SI" sz="1100" b="0">
              <a:solidFill>
                <a:schemeClr val="dk1"/>
              </a:solidFill>
              <a:effectLst/>
              <a:latin typeface="+mn-lt"/>
              <a:ea typeface="+mn-ea"/>
              <a:cs typeface="+mn-cs"/>
            </a:rPr>
            <a:t>Kontakt:</a:t>
          </a:r>
          <a:endParaRPr lang="sl-SI">
            <a:effectLst/>
          </a:endParaRPr>
        </a:p>
        <a:p>
          <a:pPr algn="r"/>
          <a:r>
            <a:rPr lang="sl-SI" sz="1100" b="0" baseline="0">
              <a:solidFill>
                <a:schemeClr val="dk1"/>
              </a:solidFill>
              <a:effectLst/>
              <a:latin typeface="+mn-lt"/>
              <a:ea typeface="+mn-ea"/>
              <a:cs typeface="+mn-cs"/>
            </a:rPr>
            <a:t>Petra Pongrac</a:t>
          </a:r>
          <a:endParaRPr lang="sl-SI">
            <a:effectLst/>
          </a:endParaRPr>
        </a:p>
        <a:p>
          <a:pPr algn="r"/>
          <a:r>
            <a:rPr lang="sl-SI" sz="1100" b="0" baseline="0">
              <a:solidFill>
                <a:schemeClr val="dk1"/>
              </a:solidFill>
              <a:effectLst/>
              <a:latin typeface="+mn-lt"/>
              <a:ea typeface="+mn-ea"/>
              <a:cs typeface="+mn-cs"/>
            </a:rPr>
            <a:t>analizeul@uni-lj.si</a:t>
          </a:r>
          <a:endParaRPr lang="sl-SI">
            <a:effectLst/>
          </a:endParaRPr>
        </a:p>
        <a:p>
          <a:pPr algn="r"/>
          <a:r>
            <a:rPr lang="sl-SI" sz="1100" b="0" baseline="0">
              <a:solidFill>
                <a:schemeClr val="dk1"/>
              </a:solidFill>
              <a:effectLst/>
              <a:latin typeface="+mn-lt"/>
              <a:ea typeface="+mn-ea"/>
              <a:cs typeface="+mn-cs"/>
            </a:rPr>
            <a:t>01/2418 517</a:t>
          </a:r>
          <a:endParaRPr lang="sl-SI">
            <a:effectLst/>
          </a:endParaRPr>
        </a:p>
        <a:p>
          <a:endParaRPr lang="sl-SI" sz="1100">
            <a:solidFill>
              <a:schemeClr val="dk1"/>
            </a:solidFill>
            <a:effectLst/>
            <a:latin typeface="+mn-lt"/>
            <a:ea typeface="+mn-ea"/>
            <a:cs typeface="+mn-cs"/>
          </a:endParaRPr>
        </a:p>
        <a:p>
          <a:endParaRPr lang="sl-SI"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1476374</xdr:colOff>
      <xdr:row>22</xdr:row>
      <xdr:rowOff>0</xdr:rowOff>
    </xdr:from>
    <xdr:to>
      <xdr:col>2</xdr:col>
      <xdr:colOff>1377949</xdr:colOff>
      <xdr:row>37</xdr:row>
      <xdr:rowOff>50800</xdr:rowOff>
    </xdr:to>
    <xdr:sp macro="" textlink="">
      <xdr:nvSpPr>
        <xdr:cNvPr id="2" name="PoljeZBesedilom 1"/>
        <xdr:cNvSpPr txBox="1"/>
      </xdr:nvSpPr>
      <xdr:spPr>
        <a:xfrm>
          <a:off x="1476374" y="9582150"/>
          <a:ext cx="5159375" cy="29083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sl-SI" sz="1100"/>
            <a:t>IZBOLJŠANJE ŠTUDIJSKIH PROGRAMOV</a:t>
          </a:r>
        </a:p>
        <a:p>
          <a:r>
            <a:rPr lang="sl-SI" sz="1100"/>
            <a:t>Izvajanje</a:t>
          </a:r>
          <a:r>
            <a:rPr lang="sl-SI" sz="1100" baseline="0"/>
            <a:t> samoevalvacij študijskih programov</a:t>
          </a:r>
        </a:p>
        <a:p>
          <a:r>
            <a:rPr lang="sl-SI" sz="1100" baseline="0"/>
            <a:t>Izboljšanje kompetenc v študijskih programih</a:t>
          </a:r>
        </a:p>
        <a:p>
          <a:r>
            <a:rPr lang="sl-SI" sz="1100" baseline="0"/>
            <a:t>   - spodbujanje zunanje izbirnosti in interdisciplinarnost</a:t>
          </a:r>
        </a:p>
        <a:p>
          <a:r>
            <a:rPr lang="sl-SI" sz="1100" baseline="0"/>
            <a:t>   - vključevanje strokovnjakov iz prakse in spodbujanje praktičnega usposabljanja</a:t>
          </a:r>
        </a:p>
        <a:p>
          <a:endParaRPr lang="sl-SI" sz="1100" baseline="0"/>
        </a:p>
        <a:p>
          <a:r>
            <a:rPr lang="sl-SI" sz="1100" baseline="0"/>
            <a:t>IZBOLJŠANJE PROCESA POUČEVANJA IN UČENJA</a:t>
          </a:r>
        </a:p>
        <a:p>
          <a:r>
            <a:rPr lang="sl-SI" sz="1100" baseline="0"/>
            <a:t>Načela kakovosti učenja in poučevanja</a:t>
          </a:r>
        </a:p>
        <a:p>
          <a:r>
            <a:rPr lang="sl-SI" sz="1100" baseline="0"/>
            <a:t>posodobitev učnega okolja in uvedba novih oblik poučevanja in učenja</a:t>
          </a:r>
        </a:p>
        <a:p>
          <a:r>
            <a:rPr lang="sl-SI" sz="1100" baseline="0"/>
            <a:t>Izboljšanje kakovosti študijskega procesa</a:t>
          </a:r>
        </a:p>
        <a:p>
          <a:endParaRPr lang="sl-SI" sz="1100" baseline="0"/>
        </a:p>
        <a:p>
          <a:r>
            <a:rPr lang="sl-SI" sz="1100" baseline="0"/>
            <a:t>INTERNACIONALIZACIJA ŠTUDIJSKE DEJAVNOSTI</a:t>
          </a:r>
        </a:p>
        <a:p>
          <a:r>
            <a:rPr lang="sl-SI" sz="1100" baseline="0"/>
            <a:t>Spodbujanje mednarodnih izmenjav učiteljev in študentov</a:t>
          </a:r>
        </a:p>
        <a:p>
          <a:r>
            <a:rPr lang="sl-SI" sz="1100" baseline="0"/>
            <a:t>Organizacija mednarodnih poletnih šol</a:t>
          </a:r>
        </a:p>
        <a:p>
          <a:r>
            <a:rPr lang="sl-SI" sz="1100" baseline="0"/>
            <a:t>Ohranili oz. povečali bomo število tujih študentov, brez slovenskega  državljanstva</a:t>
          </a:r>
        </a:p>
        <a:p>
          <a:r>
            <a:rPr lang="sl-SI" sz="1100" baseline="0"/>
            <a:t>Prilagoditev izvajanja predmetov in programov za tuje študente</a:t>
          </a:r>
        </a:p>
        <a:p>
          <a:endParaRPr lang="sl-SI" sz="1100" baseline="0"/>
        </a:p>
        <a:p>
          <a:r>
            <a:rPr lang="sl-SI" sz="1100" baseline="0"/>
            <a:t>PROMOCIJA ŠTUDIJA NA UNIVERZI V LJUBLJANI</a:t>
          </a:r>
        </a:p>
        <a:p>
          <a:r>
            <a:rPr lang="sl-SI" sz="1100" baseline="0"/>
            <a:t>Promocija za tuje študente</a:t>
          </a:r>
        </a:p>
        <a:p>
          <a:r>
            <a:rPr lang="sl-SI" sz="1100" baseline="0"/>
            <a:t>Promocija za domače študente</a:t>
          </a:r>
        </a:p>
        <a:p>
          <a:endParaRPr lang="sl-SI" sz="1100" baseline="0"/>
        </a:p>
        <a:p>
          <a:endParaRPr lang="sl-SI" sz="1100" baseline="0"/>
        </a:p>
        <a:p>
          <a:endParaRPr lang="sl-SI"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238125</xdr:colOff>
      <xdr:row>0</xdr:row>
      <xdr:rowOff>19049</xdr:rowOff>
    </xdr:from>
    <xdr:ext cx="3714750" cy="1297919"/>
    <xdr:sp macro="" textlink="">
      <xdr:nvSpPr>
        <xdr:cNvPr id="2" name="PoljeZBesedilom 1"/>
        <xdr:cNvSpPr txBox="1"/>
      </xdr:nvSpPr>
      <xdr:spPr>
        <a:xfrm>
          <a:off x="238125" y="19049"/>
          <a:ext cx="3714750" cy="1297919"/>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dk1"/>
              </a:solidFill>
              <a:latin typeface="+mn-lt"/>
              <a:ea typeface="+mn-ea"/>
              <a:cs typeface="+mn-cs"/>
            </a:rPr>
            <a:t>Izračun kazalnikov oz. zajem podatkov za:</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število vpisanih študentov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delež tujih študentov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odstotek  ponavljalcev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prehodnost</a:t>
          </a:r>
        </a:p>
        <a:p>
          <a:pPr marL="0" marR="0" indent="0" defTabSz="914400" eaLnBrk="1" fontAlgn="auto" latinLnBrk="0" hangingPunct="1">
            <a:lnSpc>
              <a:spcPct val="100000"/>
            </a:lnSpc>
            <a:spcBef>
              <a:spcPts val="0"/>
            </a:spcBef>
            <a:spcAft>
              <a:spcPts val="0"/>
            </a:spcAft>
            <a:buClrTx/>
            <a:buSzTx/>
            <a:buFontTx/>
            <a:buNone/>
            <a:tabLst/>
            <a:defRPr/>
          </a:pPr>
          <a:endParaRPr lang="sl-SI" sz="1100" baseline="0">
            <a:solidFill>
              <a:schemeClr val="dk1"/>
            </a:solidFill>
            <a:latin typeface="+mn-lt"/>
            <a:ea typeface="+mn-ea"/>
            <a:cs typeface="+mn-cs"/>
          </a:endParaRPr>
        </a:p>
        <a:p>
          <a:endParaRPr lang="sl-SI" sz="1100" baseline="0">
            <a:solidFill>
              <a:schemeClr val="dk1"/>
            </a:solidFill>
            <a:latin typeface="+mn-lt"/>
            <a:ea typeface="+mn-ea"/>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133350</xdr:colOff>
      <xdr:row>0</xdr:row>
      <xdr:rowOff>142875</xdr:rowOff>
    </xdr:from>
    <xdr:ext cx="2624180" cy="609013"/>
    <xdr:sp macro="" textlink="">
      <xdr:nvSpPr>
        <xdr:cNvPr id="2" name="PoljeZBesedilom 1"/>
        <xdr:cNvSpPr txBox="1"/>
      </xdr:nvSpPr>
      <xdr:spPr>
        <a:xfrm>
          <a:off x="133350" y="142875"/>
          <a:ext cx="2624180" cy="609013"/>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Izračun kazalnikov oz. zajem podatkov za:</a:t>
          </a:r>
          <a:endParaRPr lang="sl-SI">
            <a:effectLst/>
          </a:endParaRPr>
        </a:p>
        <a:p>
          <a:r>
            <a:rPr lang="sl-SI" sz="1100"/>
            <a:t>- število</a:t>
          </a:r>
          <a:r>
            <a:rPr lang="sl-SI" sz="1100" baseline="0"/>
            <a:t> diplomantov</a:t>
          </a:r>
        </a:p>
        <a:p>
          <a:endParaRPr lang="sl-SI"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114300</xdr:colOff>
      <xdr:row>0</xdr:row>
      <xdr:rowOff>57150</xdr:rowOff>
    </xdr:from>
    <xdr:ext cx="2624180" cy="436786"/>
    <xdr:sp macro="" textlink="">
      <xdr:nvSpPr>
        <xdr:cNvPr id="3" name="PoljeZBesedilom 2"/>
        <xdr:cNvSpPr txBox="1"/>
      </xdr:nvSpPr>
      <xdr:spPr>
        <a:xfrm>
          <a:off x="114300" y="57150"/>
          <a:ext cx="2624180" cy="436786"/>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eaLnBrk="1" fontAlgn="auto" latinLnBrk="0" hangingPunct="1"/>
          <a:r>
            <a:rPr lang="sl-SI" sz="1100" b="1" baseline="0">
              <a:solidFill>
                <a:schemeClr val="tx1"/>
              </a:solidFill>
              <a:effectLst/>
              <a:latin typeface="+mn-lt"/>
              <a:ea typeface="+mn-ea"/>
              <a:cs typeface="+mn-cs"/>
            </a:rPr>
            <a:t>Izračun kazalnikov oz. zajem podatkov za:</a:t>
          </a:r>
          <a:endParaRPr lang="sl-SI">
            <a:effectLst/>
          </a:endParaRPr>
        </a:p>
        <a:p>
          <a:r>
            <a:rPr lang="sl-SI" sz="1100">
              <a:solidFill>
                <a:schemeClr val="tx1"/>
              </a:solidFill>
              <a:effectLst/>
              <a:latin typeface="+mn-lt"/>
              <a:ea typeface="+mn-ea"/>
              <a:cs typeface="+mn-cs"/>
            </a:rPr>
            <a:t>- študentje</a:t>
          </a:r>
          <a:r>
            <a:rPr lang="sl-SI" sz="1100" baseline="0">
              <a:solidFill>
                <a:schemeClr val="tx1"/>
              </a:solidFill>
              <a:effectLst/>
              <a:latin typeface="+mn-lt"/>
              <a:ea typeface="+mn-ea"/>
              <a:cs typeface="+mn-cs"/>
            </a:rPr>
            <a:t> na izmenjavi </a:t>
          </a:r>
          <a:endParaRPr lang="sl-SI"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1228725</xdr:colOff>
      <xdr:row>1</xdr:row>
      <xdr:rowOff>53975</xdr:rowOff>
    </xdr:from>
    <xdr:ext cx="2624180" cy="581025"/>
    <xdr:sp macro="" textlink="">
      <xdr:nvSpPr>
        <xdr:cNvPr id="2" name="PoljeZBesedilom 1">
          <a:extLst>
            <a:ext uri="{FF2B5EF4-FFF2-40B4-BE49-F238E27FC236}">
              <a16:creationId xmlns:a16="http://schemas.microsoft.com/office/drawing/2014/main" id="{00000000-0008-0000-0800-000004000000}"/>
            </a:ext>
          </a:extLst>
        </xdr:cNvPr>
        <xdr:cNvSpPr txBox="1"/>
      </xdr:nvSpPr>
      <xdr:spPr>
        <a:xfrm>
          <a:off x="4733925" y="238125"/>
          <a:ext cx="2624180" cy="581025"/>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wrap="non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latin typeface="+mn-lt"/>
              <a:ea typeface="+mn-ea"/>
              <a:cs typeface="+mn-cs"/>
            </a:rPr>
            <a:t>Izračun kazalnikov oz. zajem podatkov za:</a:t>
          </a:r>
          <a:endParaRPr lang="sl-SI"/>
        </a:p>
        <a:p>
          <a:r>
            <a:rPr lang="sl-SI" sz="1100"/>
            <a:t>- skrb za slovenščino - izpolni FF</a:t>
          </a:r>
        </a:p>
        <a:p>
          <a:endParaRPr lang="sl-SI"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lportal.uni-lj.si/Dokumenti/pongracpe/My%20Documents/2015/PROGRAM%20DELA%202016/&#352;ABLONE/2016%20%20&#352;ABLONA%20&#353;tudijski%20program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d"/>
      <sheetName val="1. stopnja + em- razpis"/>
      <sheetName val=" 2. stopnja - razmerja "/>
      <sheetName val=" 2. stopnja - razpis"/>
      <sheetName val="3. stopnja razpis"/>
      <sheetName val="predlog novega ŠP"/>
      <sheetName val="spustni seznam"/>
      <sheetName val="Podaljšanje AK ŠP"/>
    </sheetNames>
    <sheetDataSet>
      <sheetData sheetId="0"/>
      <sheetData sheetId="1"/>
      <sheetData sheetId="2"/>
      <sheetData sheetId="3"/>
      <sheetData sheetId="4"/>
      <sheetData sheetId="5"/>
      <sheetData sheetId="6">
        <row r="2">
          <cell r="A2" t="str">
            <v>1. stopnja</v>
          </cell>
          <cell r="B2" t="str">
            <v>visokošolski študijski program</v>
          </cell>
          <cell r="C2" t="str">
            <v>enodisciplinarni</v>
          </cell>
          <cell r="D2" t="str">
            <v>DA</v>
          </cell>
          <cell r="E2" t="str">
            <v>NI POTREBNIH DODATNIH SREDSTEV ZA IZVAJANJE</v>
          </cell>
          <cell r="F2" t="str">
            <v>ŠOLNINA</v>
          </cell>
          <cell r="G2" t="str">
            <v>NI DODATNIH ZAPOSLITEV</v>
          </cell>
        </row>
        <row r="3">
          <cell r="A3" t="str">
            <v>2. stopnja</v>
          </cell>
          <cell r="B3" t="str">
            <v>univerzitetni študijski program</v>
          </cell>
          <cell r="C3" t="str">
            <v>dvodisciplinarni</v>
          </cell>
          <cell r="D3" t="str">
            <v>NE</v>
          </cell>
          <cell r="E3" t="str">
            <v>SO POTREBNA DODATNA SREDSTVA ZA IZAJANJE</v>
          </cell>
          <cell r="F3" t="str">
            <v>SREDSTVA PRORAČUNA</v>
          </cell>
          <cell r="G3" t="str">
            <v>SO DODATNE ZAPOSLITVE</v>
          </cell>
        </row>
        <row r="4">
          <cell r="A4" t="str">
            <v>3. stopnja</v>
          </cell>
          <cell r="B4" t="str">
            <v>enovit magistrski program</v>
          </cell>
          <cell r="C4" t="str">
            <v>interdisciplinarni</v>
          </cell>
          <cell r="F4" t="str">
            <v>EU SREDSTVA</v>
          </cell>
        </row>
        <row r="5">
          <cell r="B5" t="str">
            <v>magistrski program</v>
          </cell>
          <cell r="F5" t="str">
            <v>DRUGI VIRI</v>
          </cell>
        </row>
        <row r="6">
          <cell r="B6" t="str">
            <v>doktorski program</v>
          </cell>
        </row>
      </sheetData>
      <sheetData sheetId="7"/>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AA42" sqref="AA42"/>
    </sheetView>
  </sheetViews>
  <sheetFormatPr defaultRowHeight="15" x14ac:dyDescent="0.25"/>
  <sheetData/>
  <pageMargins left="0.70866141732283472" right="0.70866141732283472" top="0.74803149606299213" bottom="0.74803149606299213" header="0.31496062992125984" footer="0.31496062992125984"/>
  <pageSetup paperSize="9" scale="66" orientation="portrait" r:id="rId1"/>
  <headerFooter>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workbookViewId="0">
      <selection activeCell="G2" sqref="G2:G12"/>
    </sheetView>
  </sheetViews>
  <sheetFormatPr defaultRowHeight="15" x14ac:dyDescent="0.25"/>
  <cols>
    <col min="1" max="1" width="16.42578125" customWidth="1"/>
    <col min="2" max="2" width="8.85546875" customWidth="1"/>
    <col min="3" max="3" width="15.85546875" customWidth="1"/>
    <col min="4" max="4" width="32" customWidth="1"/>
    <col min="5" max="6" width="23.42578125" customWidth="1"/>
  </cols>
  <sheetData>
    <row r="1" spans="1:6" ht="109.5" customHeight="1" x14ac:dyDescent="0.25">
      <c r="A1" s="17" t="s">
        <v>0</v>
      </c>
      <c r="B1" s="18" t="s">
        <v>24</v>
      </c>
      <c r="C1" s="19" t="s">
        <v>3</v>
      </c>
      <c r="D1" s="20" t="s">
        <v>4</v>
      </c>
      <c r="E1" s="19" t="s">
        <v>25</v>
      </c>
      <c r="F1" s="21" t="s">
        <v>26</v>
      </c>
    </row>
    <row r="2" spans="1:6" x14ac:dyDescent="0.25">
      <c r="A2" s="22"/>
      <c r="B2" s="23">
        <v>2020</v>
      </c>
      <c r="C2" s="23" t="s">
        <v>27</v>
      </c>
      <c r="D2" s="23" t="s">
        <v>14</v>
      </c>
      <c r="E2" s="23" t="s">
        <v>28</v>
      </c>
      <c r="F2" s="24">
        <v>115</v>
      </c>
    </row>
    <row r="3" spans="1:6" x14ac:dyDescent="0.25">
      <c r="A3" s="25"/>
      <c r="B3" s="23">
        <v>2020</v>
      </c>
      <c r="C3" s="26" t="s">
        <v>27</v>
      </c>
      <c r="D3" s="26" t="s">
        <v>14</v>
      </c>
      <c r="E3" s="26" t="s">
        <v>29</v>
      </c>
      <c r="F3" s="27">
        <v>0</v>
      </c>
    </row>
    <row r="4" spans="1:6" x14ac:dyDescent="0.25">
      <c r="A4" s="22"/>
      <c r="B4" s="23">
        <v>2020</v>
      </c>
      <c r="C4" s="23" t="s">
        <v>27</v>
      </c>
      <c r="D4" s="23" t="s">
        <v>17</v>
      </c>
      <c r="E4" s="23" t="s">
        <v>28</v>
      </c>
      <c r="F4" s="24">
        <v>68</v>
      </c>
    </row>
    <row r="5" spans="1:6" x14ac:dyDescent="0.25">
      <c r="A5" s="25"/>
      <c r="B5" s="23">
        <v>2020</v>
      </c>
      <c r="C5" s="26" t="s">
        <v>27</v>
      </c>
      <c r="D5" s="26" t="s">
        <v>17</v>
      </c>
      <c r="E5" s="26" t="s">
        <v>29</v>
      </c>
      <c r="F5" s="27">
        <v>3</v>
      </c>
    </row>
    <row r="6" spans="1:6" x14ac:dyDescent="0.25">
      <c r="A6" s="22"/>
      <c r="B6" s="23">
        <v>2020</v>
      </c>
      <c r="C6" s="23" t="s">
        <v>30</v>
      </c>
      <c r="D6" s="23" t="s">
        <v>20</v>
      </c>
      <c r="E6" s="23" t="s">
        <v>28</v>
      </c>
      <c r="F6" s="24">
        <v>57</v>
      </c>
    </row>
    <row r="7" spans="1:6" x14ac:dyDescent="0.25">
      <c r="A7" s="25"/>
      <c r="B7" s="23">
        <v>2020</v>
      </c>
      <c r="C7" s="26" t="s">
        <v>30</v>
      </c>
      <c r="D7" s="26" t="s">
        <v>20</v>
      </c>
      <c r="E7" s="26" t="s">
        <v>29</v>
      </c>
      <c r="F7" s="27">
        <v>0</v>
      </c>
    </row>
    <row r="8" spans="1:6" x14ac:dyDescent="0.25">
      <c r="A8" s="22"/>
      <c r="B8" s="23">
        <v>2020</v>
      </c>
      <c r="C8" s="23" t="s">
        <v>30</v>
      </c>
      <c r="D8" s="23" t="s">
        <v>19</v>
      </c>
      <c r="E8" s="23" t="s">
        <v>28</v>
      </c>
      <c r="F8" s="24">
        <v>0</v>
      </c>
    </row>
    <row r="9" spans="1:6" x14ac:dyDescent="0.25">
      <c r="A9" s="25"/>
      <c r="B9" s="23">
        <v>2020</v>
      </c>
      <c r="C9" s="26" t="s">
        <v>30</v>
      </c>
      <c r="D9" s="26" t="s">
        <v>19</v>
      </c>
      <c r="E9" s="26" t="s">
        <v>29</v>
      </c>
      <c r="F9" s="27">
        <v>0</v>
      </c>
    </row>
    <row r="10" spans="1:6" x14ac:dyDescent="0.25">
      <c r="A10" s="22"/>
      <c r="B10" s="23">
        <v>2020</v>
      </c>
      <c r="C10" s="23" t="s">
        <v>21</v>
      </c>
      <c r="D10" s="28"/>
      <c r="E10" s="23" t="s">
        <v>28</v>
      </c>
      <c r="F10" s="24">
        <v>5</v>
      </c>
    </row>
    <row r="11" spans="1:6" x14ac:dyDescent="0.25">
      <c r="A11" s="25"/>
      <c r="B11" s="23">
        <v>2020</v>
      </c>
      <c r="C11" s="26" t="s">
        <v>21</v>
      </c>
      <c r="D11" s="29"/>
      <c r="E11" s="26" t="s">
        <v>29</v>
      </c>
      <c r="F11" s="27">
        <v>5</v>
      </c>
    </row>
  </sheetData>
  <pageMargins left="0.70866141732283472" right="0.70866141732283472" top="0.74803149606299213" bottom="0.74803149606299213" header="0.31496062992125984" footer="0.31496062992125984"/>
  <pageSetup paperSize="9" scale="72" orientation="portrait" r:id="rId1"/>
  <headerFooter>
    <oddFoote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
  <sheetViews>
    <sheetView workbookViewId="0">
      <selection activeCell="F5" sqref="F5"/>
    </sheetView>
  </sheetViews>
  <sheetFormatPr defaultRowHeight="15" x14ac:dyDescent="0.25"/>
  <cols>
    <col min="3" max="3" width="12.140625" customWidth="1"/>
    <col min="4" max="4" width="21.5703125" customWidth="1"/>
    <col min="5" max="5" width="33.5703125" customWidth="1"/>
    <col min="6" max="7" width="25.85546875" customWidth="1"/>
    <col min="8" max="8" width="31.7109375" bestFit="1" customWidth="1"/>
  </cols>
  <sheetData>
    <row r="1" spans="1:8" ht="87.95" customHeight="1" x14ac:dyDescent="0.25">
      <c r="A1" s="30" t="s">
        <v>0</v>
      </c>
      <c r="B1" s="20" t="s">
        <v>24</v>
      </c>
      <c r="C1" s="20" t="s">
        <v>31</v>
      </c>
      <c r="D1" s="20" t="s">
        <v>3</v>
      </c>
      <c r="E1" s="20" t="s">
        <v>32</v>
      </c>
      <c r="F1" s="20" t="s">
        <v>33</v>
      </c>
      <c r="G1" s="31" t="s">
        <v>34</v>
      </c>
      <c r="H1" s="61" t="s">
        <v>114</v>
      </c>
    </row>
    <row r="2" spans="1:8" x14ac:dyDescent="0.25">
      <c r="A2" s="22"/>
      <c r="B2" s="23">
        <v>2020</v>
      </c>
      <c r="C2" s="23" t="s">
        <v>12</v>
      </c>
      <c r="D2" s="23" t="s">
        <v>27</v>
      </c>
      <c r="E2" s="23" t="s">
        <v>14</v>
      </c>
      <c r="F2" s="32">
        <v>20</v>
      </c>
      <c r="G2" s="24">
        <v>25</v>
      </c>
    </row>
    <row r="3" spans="1:8" x14ac:dyDescent="0.25">
      <c r="A3" s="22"/>
      <c r="B3" s="23">
        <v>2020</v>
      </c>
      <c r="C3" s="23" t="s">
        <v>12</v>
      </c>
      <c r="D3" s="23" t="s">
        <v>27</v>
      </c>
      <c r="E3" s="23" t="s">
        <v>17</v>
      </c>
      <c r="F3" s="32">
        <v>10</v>
      </c>
      <c r="G3" s="24">
        <v>10</v>
      </c>
    </row>
    <row r="4" spans="1:8" x14ac:dyDescent="0.25">
      <c r="A4" s="22"/>
      <c r="B4" s="23">
        <v>2020</v>
      </c>
      <c r="C4" s="23" t="s">
        <v>12</v>
      </c>
      <c r="D4" s="23" t="s">
        <v>30</v>
      </c>
      <c r="E4" s="23" t="s">
        <v>20</v>
      </c>
      <c r="F4" s="32">
        <v>15</v>
      </c>
      <c r="G4" s="24">
        <v>15</v>
      </c>
    </row>
    <row r="5" spans="1:8" x14ac:dyDescent="0.25">
      <c r="A5" s="22"/>
      <c r="B5" s="23">
        <v>2020</v>
      </c>
      <c r="C5" s="23" t="s">
        <v>12</v>
      </c>
      <c r="D5" s="23" t="s">
        <v>30</v>
      </c>
      <c r="E5" s="23" t="s">
        <v>19</v>
      </c>
      <c r="F5" s="32"/>
      <c r="G5" s="24"/>
    </row>
    <row r="6" spans="1:8" x14ac:dyDescent="0.25">
      <c r="A6" s="22"/>
      <c r="B6" s="23">
        <v>2020</v>
      </c>
      <c r="C6" s="23" t="s">
        <v>12</v>
      </c>
      <c r="D6" s="23" t="s">
        <v>21</v>
      </c>
      <c r="E6" s="33"/>
      <c r="F6" s="34"/>
      <c r="G6" s="27"/>
    </row>
    <row r="7" spans="1:8" x14ac:dyDescent="0.25">
      <c r="F7" s="35">
        <f>SUM(F2:F6)</f>
        <v>45</v>
      </c>
      <c r="G7" s="35">
        <f>SUM(G2:G6)</f>
        <v>50</v>
      </c>
    </row>
  </sheetData>
  <pageMargins left="0.70866141732283472" right="0.70866141732283472" top="0.74803149606299213" bottom="0.74803149606299213" header="0.31496062992125984" footer="0.31496062992125984"/>
  <pageSetup paperSize="9" scale="63" orientation="portrait" r:id="rId1"/>
  <headerFooter>
    <oddFooter>&amp;A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topLeftCell="A7" workbookViewId="0">
      <selection activeCell="B18" sqref="B18"/>
    </sheetView>
  </sheetViews>
  <sheetFormatPr defaultRowHeight="15" x14ac:dyDescent="0.25"/>
  <cols>
    <col min="1" max="1" width="53.85546875" customWidth="1"/>
    <col min="2" max="2" width="22.140625" customWidth="1"/>
    <col min="3" max="8" width="24.140625" customWidth="1"/>
  </cols>
  <sheetData>
    <row r="1" spans="1:2" x14ac:dyDescent="0.25">
      <c r="A1" s="55" t="s">
        <v>38</v>
      </c>
    </row>
    <row r="4" spans="1:2" x14ac:dyDescent="0.25">
      <c r="B4" t="s">
        <v>37</v>
      </c>
    </row>
    <row r="5" spans="1:2" x14ac:dyDescent="0.25">
      <c r="A5" s="20" t="s">
        <v>0</v>
      </c>
      <c r="B5" s="36"/>
    </row>
    <row r="6" spans="1:2" x14ac:dyDescent="0.25">
      <c r="A6" s="20" t="s">
        <v>36</v>
      </c>
      <c r="B6" s="54">
        <v>2020</v>
      </c>
    </row>
    <row r="7" spans="1:2" x14ac:dyDescent="0.25">
      <c r="A7" s="20" t="s">
        <v>35</v>
      </c>
      <c r="B7" s="54" t="s">
        <v>12</v>
      </c>
    </row>
    <row r="8" spans="1:2" ht="30.95" customHeight="1" x14ac:dyDescent="0.25">
      <c r="A8" s="46" t="s">
        <v>39</v>
      </c>
      <c r="B8" s="36">
        <v>2</v>
      </c>
    </row>
    <row r="9" spans="1:2" ht="49.5" x14ac:dyDescent="0.25">
      <c r="A9" s="46" t="s">
        <v>40</v>
      </c>
      <c r="B9" s="36">
        <v>8</v>
      </c>
    </row>
    <row r="10" spans="1:2" ht="33" x14ac:dyDescent="0.25">
      <c r="A10" s="46" t="s">
        <v>41</v>
      </c>
      <c r="B10" s="36">
        <v>3</v>
      </c>
    </row>
    <row r="11" spans="1:2" ht="49.5" x14ac:dyDescent="0.25">
      <c r="A11" s="46" t="s">
        <v>42</v>
      </c>
      <c r="B11" s="36">
        <v>2</v>
      </c>
    </row>
    <row r="12" spans="1:2" ht="49.5" x14ac:dyDescent="0.25">
      <c r="A12" s="46" t="s">
        <v>43</v>
      </c>
      <c r="B12" s="36">
        <v>3</v>
      </c>
    </row>
    <row r="13" spans="1:2" ht="33" x14ac:dyDescent="0.25">
      <c r="A13" s="46" t="s">
        <v>104</v>
      </c>
      <c r="B13" s="36">
        <v>1</v>
      </c>
    </row>
    <row r="14" spans="1:2" ht="66" x14ac:dyDescent="0.25">
      <c r="A14" s="46" t="s">
        <v>44</v>
      </c>
      <c r="B14" s="36">
        <v>10</v>
      </c>
    </row>
    <row r="15" spans="1:2" ht="66" x14ac:dyDescent="0.25">
      <c r="A15" s="46" t="s">
        <v>45</v>
      </c>
      <c r="B15" s="36">
        <v>3</v>
      </c>
    </row>
    <row r="16" spans="1:2" ht="33" x14ac:dyDescent="0.25">
      <c r="A16" s="46" t="s">
        <v>105</v>
      </c>
      <c r="B16" s="36">
        <v>6</v>
      </c>
    </row>
    <row r="17" spans="1:2" ht="49.5" x14ac:dyDescent="0.25">
      <c r="A17" s="46" t="s">
        <v>46</v>
      </c>
      <c r="B17" s="36">
        <v>15</v>
      </c>
    </row>
    <row r="18" spans="1:2" ht="33" x14ac:dyDescent="0.25">
      <c r="A18" s="46" t="s">
        <v>47</v>
      </c>
      <c r="B18" s="36">
        <v>7</v>
      </c>
    </row>
  </sheetData>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5"/>
  <sheetViews>
    <sheetView workbookViewId="0">
      <selection activeCell="B12" sqref="B12"/>
    </sheetView>
  </sheetViews>
  <sheetFormatPr defaultRowHeight="15" x14ac:dyDescent="0.25"/>
  <cols>
    <col min="1" max="1" width="40.7109375" customWidth="1"/>
    <col min="2" max="2" width="40.140625" customWidth="1"/>
    <col min="3" max="3" width="20.85546875" customWidth="1"/>
  </cols>
  <sheetData>
    <row r="3" spans="1:3" x14ac:dyDescent="0.25">
      <c r="A3" s="36"/>
      <c r="B3" s="36" t="s">
        <v>102</v>
      </c>
      <c r="C3" s="36">
        <v>2020</v>
      </c>
    </row>
    <row r="4" spans="1:3" ht="66" x14ac:dyDescent="0.25">
      <c r="A4" s="46" t="s">
        <v>99</v>
      </c>
      <c r="B4" s="50" t="s">
        <v>100</v>
      </c>
      <c r="C4" s="36">
        <v>150</v>
      </c>
    </row>
    <row r="5" spans="1:3" ht="48.95" customHeight="1" x14ac:dyDescent="0.25">
      <c r="A5" s="46" t="s">
        <v>101</v>
      </c>
      <c r="B5" s="50" t="s">
        <v>100</v>
      </c>
      <c r="C5" s="36">
        <v>30</v>
      </c>
    </row>
  </sheetData>
  <pageMargins left="0.70866141732283472" right="0.70866141732283472" top="0.74803149606299213" bottom="0.74803149606299213" header="0.31496062992125984" footer="0.31496062992125984"/>
  <pageSetup paperSize="9" scale="85" orientation="portrait" r:id="rId1"/>
  <headerFooter>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workbookViewId="0">
      <selection activeCell="A3" sqref="A3"/>
    </sheetView>
  </sheetViews>
  <sheetFormatPr defaultColWidth="25.140625" defaultRowHeight="15" x14ac:dyDescent="0.25"/>
  <cols>
    <col min="1" max="1" width="47.85546875" customWidth="1"/>
  </cols>
  <sheetData>
    <row r="1" spans="1:2" ht="16.5" x14ac:dyDescent="0.25">
      <c r="A1" s="46" t="s">
        <v>0</v>
      </c>
      <c r="B1" s="37" t="s">
        <v>48</v>
      </c>
    </row>
    <row r="2" spans="1:2" ht="16.5" x14ac:dyDescent="0.25">
      <c r="A2" s="46" t="s">
        <v>49</v>
      </c>
      <c r="B2" s="38">
        <v>2020</v>
      </c>
    </row>
    <row r="3" spans="1:2" ht="16.5" x14ac:dyDescent="0.25">
      <c r="A3" s="46" t="s">
        <v>50</v>
      </c>
      <c r="B3" s="39"/>
    </row>
    <row r="4" spans="1:2" ht="16.5" x14ac:dyDescent="0.25">
      <c r="A4" s="46" t="s">
        <v>51</v>
      </c>
      <c r="B4" s="39"/>
    </row>
    <row r="5" spans="1:2" ht="33" x14ac:dyDescent="0.25">
      <c r="A5" s="46" t="s">
        <v>52</v>
      </c>
      <c r="B5" s="39"/>
    </row>
    <row r="6" spans="1:2" ht="16.5" x14ac:dyDescent="0.25">
      <c r="A6" s="46" t="s">
        <v>53</v>
      </c>
      <c r="B6" s="39"/>
    </row>
    <row r="7" spans="1:2" ht="16.5" x14ac:dyDescent="0.25">
      <c r="A7" s="46" t="s">
        <v>54</v>
      </c>
      <c r="B7" s="39"/>
    </row>
    <row r="8" spans="1:2" ht="33" x14ac:dyDescent="0.25">
      <c r="A8" s="46" t="s">
        <v>55</v>
      </c>
      <c r="B8" s="39"/>
    </row>
    <row r="9" spans="1:2" ht="16.5" x14ac:dyDescent="0.25">
      <c r="A9" s="46" t="s">
        <v>56</v>
      </c>
      <c r="B9" s="39"/>
    </row>
    <row r="10" spans="1:2" ht="16.5" x14ac:dyDescent="0.25">
      <c r="A10" s="46" t="s">
        <v>57</v>
      </c>
      <c r="B10" s="39"/>
    </row>
    <row r="11" spans="1:2" ht="33" x14ac:dyDescent="0.25">
      <c r="A11" s="46" t="s">
        <v>58</v>
      </c>
      <c r="B11" s="39"/>
    </row>
    <row r="12" spans="1:2" ht="16.5" x14ac:dyDescent="0.25">
      <c r="A12" s="46" t="s">
        <v>59</v>
      </c>
      <c r="B12" s="40"/>
    </row>
    <row r="13" spans="1:2" ht="16.5" x14ac:dyDescent="0.25">
      <c r="A13" s="46" t="s">
        <v>60</v>
      </c>
      <c r="B13" s="40"/>
    </row>
    <row r="14" spans="1:2" ht="33" x14ac:dyDescent="0.25">
      <c r="A14" s="46" t="s">
        <v>61</v>
      </c>
      <c r="B14" s="40"/>
    </row>
    <row r="15" spans="1:2" ht="16.5" x14ac:dyDescent="0.25">
      <c r="A15" s="46" t="s">
        <v>62</v>
      </c>
      <c r="B15" s="40"/>
    </row>
    <row r="16" spans="1:2" ht="16.5" x14ac:dyDescent="0.25">
      <c r="A16" s="46" t="s">
        <v>63</v>
      </c>
      <c r="B16" s="40"/>
    </row>
    <row r="17" spans="1:2" ht="33" x14ac:dyDescent="0.25">
      <c r="A17" s="46" t="s">
        <v>64</v>
      </c>
      <c r="B17" s="40"/>
    </row>
    <row r="18" spans="1:2" ht="16.5" x14ac:dyDescent="0.25">
      <c r="A18" s="46" t="s">
        <v>65</v>
      </c>
      <c r="B18" s="40"/>
    </row>
    <row r="19" spans="1:2" ht="33" x14ac:dyDescent="0.25">
      <c r="A19" s="46" t="s">
        <v>66</v>
      </c>
      <c r="B19" s="40"/>
    </row>
    <row r="20" spans="1:2" ht="16.5" x14ac:dyDescent="0.25">
      <c r="A20" s="46" t="s">
        <v>67</v>
      </c>
      <c r="B20" s="40"/>
    </row>
  </sheetData>
  <pageMargins left="0.70866141732283472" right="0.70866141732283472" top="0.74803149606299213" bottom="0.74803149606299213" header="0.31496062992125984" footer="0.31496062992125984"/>
  <pageSetup paperSize="9" scale="58" orientation="portrait" r:id="rId1"/>
  <headerFooter>
    <oddFooter>&amp;A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workbookViewId="0">
      <selection activeCell="B1" sqref="B1"/>
    </sheetView>
  </sheetViews>
  <sheetFormatPr defaultRowHeight="15" x14ac:dyDescent="0.25"/>
  <cols>
    <col min="1" max="1" width="59.28515625" customWidth="1"/>
    <col min="2" max="2" width="40.5703125" style="44" customWidth="1"/>
  </cols>
  <sheetData>
    <row r="1" spans="1:2" x14ac:dyDescent="0.25">
      <c r="A1" s="41" t="s">
        <v>0</v>
      </c>
      <c r="B1" s="42"/>
    </row>
    <row r="2" spans="1:2" x14ac:dyDescent="0.25">
      <c r="A2" s="41" t="s">
        <v>68</v>
      </c>
      <c r="B2" s="42"/>
    </row>
    <row r="3" spans="1:2" x14ac:dyDescent="0.25">
      <c r="A3" s="41" t="s">
        <v>69</v>
      </c>
      <c r="B3" s="42"/>
    </row>
    <row r="4" spans="1:2" x14ac:dyDescent="0.25">
      <c r="A4" s="41" t="s">
        <v>70</v>
      </c>
      <c r="B4" s="42"/>
    </row>
    <row r="5" spans="1:2" x14ac:dyDescent="0.25">
      <c r="A5" s="41" t="s">
        <v>71</v>
      </c>
      <c r="B5" s="42"/>
    </row>
    <row r="6" spans="1:2" x14ac:dyDescent="0.25">
      <c r="A6" s="43" t="s">
        <v>72</v>
      </c>
      <c r="B6" s="42"/>
    </row>
    <row r="7" spans="1:2" x14ac:dyDescent="0.25">
      <c r="A7" s="43" t="s">
        <v>73</v>
      </c>
      <c r="B7" s="42"/>
    </row>
    <row r="8" spans="1:2" x14ac:dyDescent="0.25">
      <c r="A8" s="41" t="s">
        <v>74</v>
      </c>
      <c r="B8" s="42"/>
    </row>
    <row r="9" spans="1:2" x14ac:dyDescent="0.25">
      <c r="A9" s="41" t="s">
        <v>75</v>
      </c>
      <c r="B9" s="42"/>
    </row>
    <row r="10" spans="1:2" ht="30" x14ac:dyDescent="0.25">
      <c r="A10" s="41" t="s">
        <v>76</v>
      </c>
      <c r="B10" s="42"/>
    </row>
    <row r="11" spans="1:2" x14ac:dyDescent="0.25">
      <c r="A11" s="41" t="s">
        <v>77</v>
      </c>
      <c r="B11" s="42"/>
    </row>
    <row r="12" spans="1:2" ht="45" x14ac:dyDescent="0.25">
      <c r="A12" s="41" t="s">
        <v>78</v>
      </c>
      <c r="B12" s="42"/>
    </row>
    <row r="13" spans="1:2" x14ac:dyDescent="0.25">
      <c r="A13" s="41" t="s">
        <v>79</v>
      </c>
      <c r="B13" s="42"/>
    </row>
    <row r="14" spans="1:2" ht="30" x14ac:dyDescent="0.25">
      <c r="A14" s="41" t="s">
        <v>80</v>
      </c>
      <c r="B14" s="42"/>
    </row>
    <row r="15" spans="1:2" ht="30" x14ac:dyDescent="0.25">
      <c r="A15" s="41" t="s">
        <v>81</v>
      </c>
      <c r="B15" s="42"/>
    </row>
    <row r="16" spans="1:2" ht="30" x14ac:dyDescent="0.25">
      <c r="A16" s="41" t="s">
        <v>82</v>
      </c>
      <c r="B16" s="42"/>
    </row>
    <row r="17" spans="1:2" x14ac:dyDescent="0.25">
      <c r="A17" s="41" t="s">
        <v>83</v>
      </c>
      <c r="B17" s="42"/>
    </row>
    <row r="18" spans="1:2" ht="30" x14ac:dyDescent="0.25">
      <c r="A18" s="41" t="s">
        <v>84</v>
      </c>
      <c r="B18" s="42"/>
    </row>
    <row r="19" spans="1:2" x14ac:dyDescent="0.25">
      <c r="A19" s="41" t="s">
        <v>85</v>
      </c>
      <c r="B19" s="42"/>
    </row>
  </sheetData>
  <dataValidations count="7">
    <dataValidation type="list" allowBlank="1" showInputMessage="1" showErrorMessage="1" sqref="B3">
      <formula1>stopnja</formula1>
    </dataValidation>
    <dataValidation type="list" allowBlank="1" showInputMessage="1" showErrorMessage="1" sqref="B4">
      <formula1>vrsta</formula1>
    </dataValidation>
    <dataValidation type="list" allowBlank="1" showInputMessage="1" showErrorMessage="1" sqref="B9">
      <formula1>dis</formula1>
    </dataValidation>
    <dataValidation type="list" allowBlank="1" showInputMessage="1" showErrorMessage="1" sqref="B12 B14 B19">
      <formula1>odgo</formula1>
    </dataValidation>
    <dataValidation type="list" allowBlank="1" showInputMessage="1" showErrorMessage="1" sqref="B16">
      <formula1>sredstva</formula1>
    </dataValidation>
    <dataValidation type="list" allowBlank="1" showInputMessage="1" showErrorMessage="1" sqref="B17">
      <formula1>vir</formula1>
    </dataValidation>
    <dataValidation type="list" allowBlank="1" showInputMessage="1" showErrorMessage="1" sqref="B18">
      <formula1>kader</formula1>
    </dataValidation>
  </dataValidations>
  <pageMargins left="0.70866141732283472" right="0.70866141732283472" top="0.74803149606299213" bottom="0.74803149606299213" header="0.31496062992125984" footer="0.31496062992125984"/>
  <pageSetup paperSize="9" scale="87" orientation="portrait" r:id="rId1"/>
  <headerFooter>
    <oddFoote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H68"/>
  <sheetViews>
    <sheetView topLeftCell="A22" workbookViewId="0">
      <selection activeCell="A2" sqref="A2:D68"/>
    </sheetView>
  </sheetViews>
  <sheetFormatPr defaultRowHeight="15" x14ac:dyDescent="0.25"/>
  <cols>
    <col min="1" max="1" width="16.85546875" customWidth="1"/>
    <col min="2" max="2" width="52.42578125" customWidth="1"/>
    <col min="3" max="3" width="35.42578125" customWidth="1"/>
    <col min="4" max="4" width="39.85546875" bestFit="1" customWidth="1"/>
    <col min="5" max="8" width="19.85546875" customWidth="1"/>
  </cols>
  <sheetData>
    <row r="1" spans="1:8" ht="45" x14ac:dyDescent="0.25">
      <c r="A1" s="56" t="s">
        <v>106</v>
      </c>
      <c r="B1" s="57" t="s">
        <v>112</v>
      </c>
      <c r="C1" s="58" t="s">
        <v>107</v>
      </c>
      <c r="D1" s="52"/>
      <c r="E1" s="51"/>
      <c r="F1" s="51"/>
      <c r="G1" s="51"/>
      <c r="H1" s="53"/>
    </row>
    <row r="2" spans="1:8" x14ac:dyDescent="0.25">
      <c r="A2" s="69">
        <v>1000769</v>
      </c>
      <c r="B2" s="70" t="s">
        <v>147</v>
      </c>
      <c r="C2" s="69" t="s">
        <v>148</v>
      </c>
      <c r="D2" s="69" t="s">
        <v>149</v>
      </c>
    </row>
    <row r="3" spans="1:8" x14ac:dyDescent="0.25">
      <c r="A3" s="69">
        <v>1000764</v>
      </c>
      <c r="B3" s="70" t="s">
        <v>150</v>
      </c>
      <c r="C3" s="69" t="s">
        <v>151</v>
      </c>
      <c r="D3" s="69" t="s">
        <v>152</v>
      </c>
    </row>
    <row r="4" spans="1:8" x14ac:dyDescent="0.25">
      <c r="A4" s="69">
        <v>1000774</v>
      </c>
      <c r="B4" s="70" t="s">
        <v>153</v>
      </c>
      <c r="C4" s="69" t="s">
        <v>154</v>
      </c>
      <c r="D4" s="69" t="s">
        <v>155</v>
      </c>
    </row>
    <row r="5" spans="1:8" x14ac:dyDescent="0.25">
      <c r="A5" s="69">
        <v>1000774</v>
      </c>
      <c r="B5" s="70" t="s">
        <v>156</v>
      </c>
      <c r="C5" s="69" t="s">
        <v>154</v>
      </c>
      <c r="D5" s="69" t="s">
        <v>155</v>
      </c>
    </row>
    <row r="6" spans="1:8" x14ac:dyDescent="0.25">
      <c r="A6" s="69">
        <v>1000774</v>
      </c>
      <c r="B6" s="70" t="s">
        <v>157</v>
      </c>
      <c r="C6" s="69" t="s">
        <v>158</v>
      </c>
      <c r="D6" s="69" t="s">
        <v>155</v>
      </c>
    </row>
    <row r="7" spans="1:8" x14ac:dyDescent="0.25">
      <c r="A7" s="69">
        <v>1000771</v>
      </c>
      <c r="B7" s="70" t="s">
        <v>159</v>
      </c>
      <c r="C7" s="69" t="s">
        <v>148</v>
      </c>
      <c r="D7" s="69" t="s">
        <v>160</v>
      </c>
    </row>
    <row r="8" spans="1:8" x14ac:dyDescent="0.25">
      <c r="A8" s="69">
        <v>1000763</v>
      </c>
      <c r="B8" s="70" t="s">
        <v>161</v>
      </c>
      <c r="C8" s="69" t="s">
        <v>162</v>
      </c>
      <c r="D8" s="69" t="s">
        <v>163</v>
      </c>
    </row>
    <row r="9" spans="1:8" x14ac:dyDescent="0.25">
      <c r="A9" s="69">
        <v>1000763</v>
      </c>
      <c r="B9" s="70" t="s">
        <v>164</v>
      </c>
      <c r="C9" s="69" t="s">
        <v>162</v>
      </c>
      <c r="D9" s="69" t="s">
        <v>163</v>
      </c>
    </row>
    <row r="10" spans="1:8" x14ac:dyDescent="0.25">
      <c r="A10" s="69">
        <v>1000763</v>
      </c>
      <c r="B10" s="70" t="s">
        <v>165</v>
      </c>
      <c r="C10" s="69" t="s">
        <v>162</v>
      </c>
      <c r="D10" s="69" t="s">
        <v>163</v>
      </c>
    </row>
    <row r="11" spans="1:8" x14ac:dyDescent="0.25">
      <c r="A11" s="69">
        <v>1000773</v>
      </c>
      <c r="B11" s="70" t="s">
        <v>166</v>
      </c>
      <c r="C11" s="69" t="s">
        <v>148</v>
      </c>
      <c r="D11" s="69" t="s">
        <v>167</v>
      </c>
    </row>
    <row r="12" spans="1:8" x14ac:dyDescent="0.25">
      <c r="A12" s="69">
        <v>1000773</v>
      </c>
      <c r="B12" s="70" t="s">
        <v>168</v>
      </c>
      <c r="C12" s="69" t="s">
        <v>148</v>
      </c>
      <c r="D12" s="69" t="s">
        <v>167</v>
      </c>
    </row>
    <row r="13" spans="1:8" x14ac:dyDescent="0.25">
      <c r="A13" s="69">
        <v>1000769</v>
      </c>
      <c r="B13" s="70" t="s">
        <v>169</v>
      </c>
      <c r="C13" s="69" t="s">
        <v>148</v>
      </c>
      <c r="D13" s="69" t="s">
        <v>149</v>
      </c>
    </row>
    <row r="14" spans="1:8" x14ac:dyDescent="0.25">
      <c r="A14" s="69">
        <v>1000767</v>
      </c>
      <c r="B14" s="70" t="s">
        <v>170</v>
      </c>
      <c r="C14" s="69" t="s">
        <v>151</v>
      </c>
      <c r="D14" s="69" t="s">
        <v>171</v>
      </c>
    </row>
    <row r="15" spans="1:8" x14ac:dyDescent="0.25">
      <c r="A15" s="69">
        <v>1000765</v>
      </c>
      <c r="B15" s="70" t="s">
        <v>172</v>
      </c>
      <c r="C15" s="69" t="s">
        <v>151</v>
      </c>
      <c r="D15" s="69" t="s">
        <v>173</v>
      </c>
    </row>
    <row r="16" spans="1:8" x14ac:dyDescent="0.25">
      <c r="A16" s="69">
        <v>1000757</v>
      </c>
      <c r="B16" s="70" t="s">
        <v>174</v>
      </c>
      <c r="C16" s="69" t="s">
        <v>162</v>
      </c>
      <c r="D16" s="69" t="s">
        <v>149</v>
      </c>
    </row>
    <row r="17" spans="1:4" x14ac:dyDescent="0.25">
      <c r="A17" s="69">
        <v>1000757</v>
      </c>
      <c r="B17" s="70" t="s">
        <v>175</v>
      </c>
      <c r="C17" s="69" t="s">
        <v>162</v>
      </c>
      <c r="D17" s="69" t="s">
        <v>149</v>
      </c>
    </row>
    <row r="18" spans="1:4" x14ac:dyDescent="0.25">
      <c r="A18" s="69">
        <v>1000757</v>
      </c>
      <c r="B18" s="70" t="s">
        <v>176</v>
      </c>
      <c r="C18" s="69" t="s">
        <v>162</v>
      </c>
      <c r="D18" s="69" t="s">
        <v>149</v>
      </c>
    </row>
    <row r="19" spans="1:4" x14ac:dyDescent="0.25">
      <c r="A19" s="69">
        <v>1000769</v>
      </c>
      <c r="B19" s="70" t="s">
        <v>177</v>
      </c>
      <c r="C19" s="69" t="s">
        <v>148</v>
      </c>
      <c r="D19" s="69" t="s">
        <v>149</v>
      </c>
    </row>
    <row r="20" spans="1:4" x14ac:dyDescent="0.25">
      <c r="A20" s="69">
        <v>1000773</v>
      </c>
      <c r="B20" s="70" t="s">
        <v>178</v>
      </c>
      <c r="C20" s="69" t="s">
        <v>148</v>
      </c>
      <c r="D20" s="69" t="s">
        <v>163</v>
      </c>
    </row>
    <row r="21" spans="1:4" x14ac:dyDescent="0.25">
      <c r="A21" s="69">
        <v>1000760</v>
      </c>
      <c r="B21" s="70" t="s">
        <v>179</v>
      </c>
      <c r="C21" s="69" t="s">
        <v>162</v>
      </c>
      <c r="D21" s="69" t="s">
        <v>160</v>
      </c>
    </row>
    <row r="22" spans="1:4" x14ac:dyDescent="0.25">
      <c r="A22" s="69">
        <v>1000771</v>
      </c>
      <c r="B22" s="70" t="s">
        <v>180</v>
      </c>
      <c r="C22" s="69" t="s">
        <v>148</v>
      </c>
      <c r="D22" s="69" t="s">
        <v>160</v>
      </c>
    </row>
    <row r="23" spans="1:4" x14ac:dyDescent="0.25">
      <c r="A23" s="69">
        <v>1000760</v>
      </c>
      <c r="B23" s="70" t="s">
        <v>181</v>
      </c>
      <c r="C23" s="69" t="s">
        <v>162</v>
      </c>
      <c r="D23" s="69" t="s">
        <v>160</v>
      </c>
    </row>
    <row r="24" spans="1:4" x14ac:dyDescent="0.25">
      <c r="A24" s="69">
        <v>1000757</v>
      </c>
      <c r="B24" s="70" t="s">
        <v>182</v>
      </c>
      <c r="C24" s="69" t="s">
        <v>162</v>
      </c>
      <c r="D24" s="69" t="s">
        <v>149</v>
      </c>
    </row>
    <row r="25" spans="1:4" x14ac:dyDescent="0.25">
      <c r="A25" s="69">
        <v>1000762</v>
      </c>
      <c r="B25" s="70" t="s">
        <v>183</v>
      </c>
      <c r="C25" s="69" t="s">
        <v>162</v>
      </c>
      <c r="D25" s="69" t="s">
        <v>184</v>
      </c>
    </row>
    <row r="26" spans="1:4" x14ac:dyDescent="0.25">
      <c r="A26" s="69">
        <v>1000773</v>
      </c>
      <c r="B26" s="70" t="s">
        <v>185</v>
      </c>
      <c r="C26" s="69" t="s">
        <v>148</v>
      </c>
      <c r="D26" s="69" t="s">
        <v>163</v>
      </c>
    </row>
    <row r="27" spans="1:4" x14ac:dyDescent="0.25">
      <c r="A27" s="69">
        <v>1000760</v>
      </c>
      <c r="B27" s="70" t="s">
        <v>186</v>
      </c>
      <c r="C27" s="69" t="s">
        <v>162</v>
      </c>
      <c r="D27" s="69" t="s">
        <v>160</v>
      </c>
    </row>
    <row r="28" spans="1:4" x14ac:dyDescent="0.25">
      <c r="A28" s="69">
        <v>1000987</v>
      </c>
      <c r="B28" s="70" t="s">
        <v>187</v>
      </c>
      <c r="C28" s="69" t="s">
        <v>148</v>
      </c>
      <c r="D28" s="69" t="s">
        <v>188</v>
      </c>
    </row>
    <row r="29" spans="1:4" x14ac:dyDescent="0.25">
      <c r="A29" s="69">
        <v>1000764</v>
      </c>
      <c r="B29" s="70" t="s">
        <v>189</v>
      </c>
      <c r="C29" s="69" t="s">
        <v>151</v>
      </c>
      <c r="D29" s="69" t="s">
        <v>152</v>
      </c>
    </row>
    <row r="30" spans="1:4" x14ac:dyDescent="0.25">
      <c r="A30" s="69">
        <v>1000761</v>
      </c>
      <c r="B30" s="70" t="s">
        <v>190</v>
      </c>
      <c r="C30" s="69" t="s">
        <v>162</v>
      </c>
      <c r="D30" s="69" t="s">
        <v>191</v>
      </c>
    </row>
    <row r="31" spans="1:4" x14ac:dyDescent="0.25">
      <c r="A31" s="69">
        <v>1000771</v>
      </c>
      <c r="B31" s="70" t="s">
        <v>192</v>
      </c>
      <c r="C31" s="69" t="s">
        <v>148</v>
      </c>
      <c r="D31" s="69" t="s">
        <v>160</v>
      </c>
    </row>
    <row r="32" spans="1:4" x14ac:dyDescent="0.25">
      <c r="A32" s="69">
        <v>1000769</v>
      </c>
      <c r="B32" s="70" t="s">
        <v>193</v>
      </c>
      <c r="C32" s="69" t="s">
        <v>148</v>
      </c>
      <c r="D32" s="69" t="s">
        <v>149</v>
      </c>
    </row>
    <row r="33" spans="1:4" x14ac:dyDescent="0.25">
      <c r="A33" s="69">
        <v>1000763</v>
      </c>
      <c r="B33" s="70" t="s">
        <v>194</v>
      </c>
      <c r="C33" s="69" t="s">
        <v>162</v>
      </c>
      <c r="D33" s="69" t="s">
        <v>163</v>
      </c>
    </row>
    <row r="34" spans="1:4" x14ac:dyDescent="0.25">
      <c r="A34" s="69">
        <v>1000763</v>
      </c>
      <c r="B34" s="70" t="s">
        <v>195</v>
      </c>
      <c r="C34" s="69" t="s">
        <v>162</v>
      </c>
      <c r="D34" s="69" t="s">
        <v>163</v>
      </c>
    </row>
    <row r="35" spans="1:4" x14ac:dyDescent="0.25">
      <c r="A35" s="69">
        <v>1000762</v>
      </c>
      <c r="B35" s="70" t="s">
        <v>196</v>
      </c>
      <c r="C35" s="69" t="s">
        <v>162</v>
      </c>
      <c r="D35" s="69" t="s">
        <v>184</v>
      </c>
    </row>
    <row r="36" spans="1:4" x14ac:dyDescent="0.25">
      <c r="A36" s="69">
        <v>1000762</v>
      </c>
      <c r="B36" s="70" t="s">
        <v>197</v>
      </c>
      <c r="C36" s="69" t="s">
        <v>162</v>
      </c>
      <c r="D36" s="69" t="s">
        <v>184</v>
      </c>
    </row>
    <row r="37" spans="1:4" x14ac:dyDescent="0.25">
      <c r="A37" s="69">
        <v>1000762</v>
      </c>
      <c r="B37" s="70" t="s">
        <v>198</v>
      </c>
      <c r="C37" s="69" t="s">
        <v>162</v>
      </c>
      <c r="D37" s="69" t="s">
        <v>184</v>
      </c>
    </row>
    <row r="38" spans="1:4" x14ac:dyDescent="0.25">
      <c r="A38" s="69">
        <v>1000758</v>
      </c>
      <c r="B38" s="70" t="s">
        <v>199</v>
      </c>
      <c r="C38" s="69" t="s">
        <v>162</v>
      </c>
      <c r="D38" s="69" t="s">
        <v>200</v>
      </c>
    </row>
    <row r="39" spans="1:4" x14ac:dyDescent="0.25">
      <c r="A39" s="69">
        <v>1000763</v>
      </c>
      <c r="B39" s="70" t="s">
        <v>201</v>
      </c>
      <c r="C39" s="69" t="s">
        <v>162</v>
      </c>
      <c r="D39" s="69" t="s">
        <v>163</v>
      </c>
    </row>
    <row r="40" spans="1:4" x14ac:dyDescent="0.25">
      <c r="A40" s="69">
        <v>1000763</v>
      </c>
      <c r="B40" s="70" t="s">
        <v>202</v>
      </c>
      <c r="C40" s="69" t="s">
        <v>162</v>
      </c>
      <c r="D40" s="69" t="s">
        <v>163</v>
      </c>
    </row>
    <row r="41" spans="1:4" x14ac:dyDescent="0.25">
      <c r="A41" s="69">
        <v>1000764</v>
      </c>
      <c r="B41" s="70" t="s">
        <v>203</v>
      </c>
      <c r="C41" s="69" t="s">
        <v>151</v>
      </c>
      <c r="D41" s="69" t="s">
        <v>152</v>
      </c>
    </row>
    <row r="42" spans="1:4" x14ac:dyDescent="0.25">
      <c r="A42" s="69">
        <v>1000757</v>
      </c>
      <c r="B42" s="70" t="s">
        <v>204</v>
      </c>
      <c r="C42" s="69" t="s">
        <v>162</v>
      </c>
      <c r="D42" s="69" t="s">
        <v>149</v>
      </c>
    </row>
    <row r="43" spans="1:4" x14ac:dyDescent="0.25">
      <c r="A43" s="69">
        <v>1000758</v>
      </c>
      <c r="B43" s="70" t="s">
        <v>205</v>
      </c>
      <c r="C43" s="69" t="s">
        <v>162</v>
      </c>
      <c r="D43" s="69" t="s">
        <v>200</v>
      </c>
    </row>
    <row r="44" spans="1:4" x14ac:dyDescent="0.25">
      <c r="A44" s="69">
        <v>1000767</v>
      </c>
      <c r="B44" s="70" t="s">
        <v>206</v>
      </c>
      <c r="C44" s="69" t="s">
        <v>151</v>
      </c>
      <c r="D44" s="69" t="s">
        <v>171</v>
      </c>
    </row>
    <row r="45" spans="1:4" x14ac:dyDescent="0.25">
      <c r="A45" s="69">
        <v>1000763</v>
      </c>
      <c r="B45" s="70" t="s">
        <v>207</v>
      </c>
      <c r="C45" s="69" t="s">
        <v>162</v>
      </c>
      <c r="D45" s="69" t="s">
        <v>163</v>
      </c>
    </row>
    <row r="46" spans="1:4" x14ac:dyDescent="0.25">
      <c r="A46" s="69">
        <v>1000763</v>
      </c>
      <c r="B46" s="70" t="s">
        <v>208</v>
      </c>
      <c r="C46" s="69" t="s">
        <v>162</v>
      </c>
      <c r="D46" s="69" t="s">
        <v>163</v>
      </c>
    </row>
    <row r="47" spans="1:4" x14ac:dyDescent="0.25">
      <c r="A47" s="69">
        <v>1000762</v>
      </c>
      <c r="B47" s="70" t="s">
        <v>209</v>
      </c>
      <c r="C47" s="69" t="s">
        <v>162</v>
      </c>
      <c r="D47" s="69" t="s">
        <v>184</v>
      </c>
    </row>
    <row r="48" spans="1:4" x14ac:dyDescent="0.25">
      <c r="A48" s="69">
        <v>1000767</v>
      </c>
      <c r="B48" s="70" t="s">
        <v>210</v>
      </c>
      <c r="C48" s="69" t="s">
        <v>151</v>
      </c>
      <c r="D48" s="69" t="s">
        <v>171</v>
      </c>
    </row>
    <row r="49" spans="1:4" x14ac:dyDescent="0.25">
      <c r="A49" s="69">
        <v>1000760</v>
      </c>
      <c r="B49" s="70" t="s">
        <v>211</v>
      </c>
      <c r="C49" s="69" t="s">
        <v>162</v>
      </c>
      <c r="D49" s="69" t="s">
        <v>160</v>
      </c>
    </row>
    <row r="50" spans="1:4" x14ac:dyDescent="0.25">
      <c r="A50" s="69">
        <v>1000761</v>
      </c>
      <c r="B50" s="70" t="s">
        <v>212</v>
      </c>
      <c r="C50" s="69" t="s">
        <v>162</v>
      </c>
      <c r="D50" s="69" t="s">
        <v>191</v>
      </c>
    </row>
    <row r="51" spans="1:4" x14ac:dyDescent="0.25">
      <c r="A51" s="69">
        <v>1000764</v>
      </c>
      <c r="B51" s="70" t="s">
        <v>213</v>
      </c>
      <c r="C51" s="69" t="s">
        <v>151</v>
      </c>
      <c r="D51" s="69" t="s">
        <v>152</v>
      </c>
    </row>
    <row r="52" spans="1:4" x14ac:dyDescent="0.25">
      <c r="A52" s="69">
        <v>1000769</v>
      </c>
      <c r="B52" s="70" t="s">
        <v>214</v>
      </c>
      <c r="C52" s="69" t="s">
        <v>148</v>
      </c>
      <c r="D52" s="69" t="s">
        <v>149</v>
      </c>
    </row>
    <row r="53" spans="1:4" x14ac:dyDescent="0.25">
      <c r="A53" s="69">
        <v>1000763</v>
      </c>
      <c r="B53" s="70" t="s">
        <v>215</v>
      </c>
      <c r="C53" s="69" t="s">
        <v>162</v>
      </c>
      <c r="D53" s="69" t="s">
        <v>163</v>
      </c>
    </row>
    <row r="54" spans="1:4" x14ac:dyDescent="0.25">
      <c r="A54" s="69">
        <v>1000763</v>
      </c>
      <c r="B54" s="70" t="s">
        <v>216</v>
      </c>
      <c r="C54" s="69" t="s">
        <v>162</v>
      </c>
      <c r="D54" s="69" t="s">
        <v>163</v>
      </c>
    </row>
    <row r="55" spans="1:4" x14ac:dyDescent="0.25">
      <c r="A55" s="69">
        <v>1000763</v>
      </c>
      <c r="B55" s="70" t="s">
        <v>217</v>
      </c>
      <c r="C55" s="69" t="s">
        <v>162</v>
      </c>
      <c r="D55" s="69" t="s">
        <v>163</v>
      </c>
    </row>
    <row r="56" spans="1:4" x14ac:dyDescent="0.25">
      <c r="A56" s="69">
        <v>1000763</v>
      </c>
      <c r="B56" s="70" t="s">
        <v>218</v>
      </c>
      <c r="C56" s="69" t="s">
        <v>162</v>
      </c>
      <c r="D56" s="69" t="s">
        <v>163</v>
      </c>
    </row>
    <row r="57" spans="1:4" x14ac:dyDescent="0.25">
      <c r="A57" s="69">
        <v>1000757</v>
      </c>
      <c r="B57" s="70" t="s">
        <v>219</v>
      </c>
      <c r="C57" s="69" t="s">
        <v>162</v>
      </c>
      <c r="D57" s="69" t="s">
        <v>149</v>
      </c>
    </row>
    <row r="58" spans="1:4" x14ac:dyDescent="0.25">
      <c r="A58" s="69">
        <v>1000770</v>
      </c>
      <c r="B58" s="70" t="s">
        <v>220</v>
      </c>
      <c r="C58" s="69" t="s">
        <v>148</v>
      </c>
      <c r="D58" s="69" t="s">
        <v>221</v>
      </c>
    </row>
    <row r="59" spans="1:4" x14ac:dyDescent="0.25">
      <c r="A59" s="69">
        <v>1000770</v>
      </c>
      <c r="B59" s="70" t="s">
        <v>222</v>
      </c>
      <c r="C59" s="69" t="s">
        <v>148</v>
      </c>
      <c r="D59" s="69" t="s">
        <v>221</v>
      </c>
    </row>
    <row r="60" spans="1:4" x14ac:dyDescent="0.25">
      <c r="A60" s="69">
        <v>1000763</v>
      </c>
      <c r="B60" s="70" t="s">
        <v>223</v>
      </c>
      <c r="C60" s="69" t="s">
        <v>162</v>
      </c>
      <c r="D60" s="69" t="s">
        <v>163</v>
      </c>
    </row>
    <row r="61" spans="1:4" x14ac:dyDescent="0.25">
      <c r="A61" s="69">
        <v>1000771</v>
      </c>
      <c r="B61" s="70" t="s">
        <v>224</v>
      </c>
      <c r="C61" s="69" t="s">
        <v>148</v>
      </c>
      <c r="D61" s="69" t="s">
        <v>160</v>
      </c>
    </row>
    <row r="62" spans="1:4" x14ac:dyDescent="0.25">
      <c r="A62" s="69">
        <v>1000773</v>
      </c>
      <c r="B62" s="70" t="s">
        <v>225</v>
      </c>
      <c r="C62" s="69" t="s">
        <v>148</v>
      </c>
      <c r="D62" s="69" t="s">
        <v>163</v>
      </c>
    </row>
    <row r="63" spans="1:4" x14ac:dyDescent="0.25">
      <c r="A63" s="69">
        <v>1000771</v>
      </c>
      <c r="B63" s="70" t="s">
        <v>226</v>
      </c>
      <c r="C63" s="69" t="s">
        <v>148</v>
      </c>
      <c r="D63" s="69" t="s">
        <v>160</v>
      </c>
    </row>
    <row r="64" spans="1:4" x14ac:dyDescent="0.25">
      <c r="A64" s="69">
        <v>1000771</v>
      </c>
      <c r="B64" s="70" t="s">
        <v>227</v>
      </c>
      <c r="C64" s="69" t="s">
        <v>148</v>
      </c>
      <c r="D64" s="69" t="s">
        <v>160</v>
      </c>
    </row>
    <row r="65" spans="1:4" x14ac:dyDescent="0.25">
      <c r="A65" s="69">
        <v>1000766</v>
      </c>
      <c r="B65" s="70" t="s">
        <v>228</v>
      </c>
      <c r="C65" s="69" t="s">
        <v>151</v>
      </c>
      <c r="D65" s="69" t="s">
        <v>229</v>
      </c>
    </row>
    <row r="66" spans="1:4" x14ac:dyDescent="0.25">
      <c r="A66" s="69">
        <v>1000762</v>
      </c>
      <c r="B66" s="70" t="s">
        <v>230</v>
      </c>
      <c r="C66" s="69" t="s">
        <v>162</v>
      </c>
      <c r="D66" s="69" t="s">
        <v>184</v>
      </c>
    </row>
    <row r="67" spans="1:4" x14ac:dyDescent="0.25">
      <c r="A67" s="69">
        <v>1000987</v>
      </c>
      <c r="B67" s="70" t="s">
        <v>231</v>
      </c>
      <c r="C67" s="69" t="s">
        <v>148</v>
      </c>
      <c r="D67" s="69" t="s">
        <v>188</v>
      </c>
    </row>
    <row r="68" spans="1:4" x14ac:dyDescent="0.25">
      <c r="A68" s="69">
        <v>1000757</v>
      </c>
      <c r="B68" s="70" t="s">
        <v>232</v>
      </c>
      <c r="C68" s="69" t="s">
        <v>162</v>
      </c>
      <c r="D68" s="69" t="s">
        <v>149</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10"/>
  <sheetViews>
    <sheetView tabSelected="1" workbookViewId="0">
      <selection activeCell="C18" sqref="C18"/>
    </sheetView>
  </sheetViews>
  <sheetFormatPr defaultRowHeight="15" x14ac:dyDescent="0.25"/>
  <cols>
    <col min="1" max="1" width="34.140625" customWidth="1"/>
    <col min="2" max="2" width="24.140625" customWidth="1"/>
    <col min="3" max="3" width="24.5703125" customWidth="1"/>
    <col min="4" max="4" width="22.28515625" customWidth="1"/>
  </cols>
  <sheetData>
    <row r="1" spans="1:4" ht="53.45" customHeight="1" x14ac:dyDescent="0.25">
      <c r="A1" s="85" t="s">
        <v>113</v>
      </c>
      <c r="B1" s="85"/>
      <c r="C1" s="85"/>
    </row>
    <row r="3" spans="1:4" x14ac:dyDescent="0.25">
      <c r="A3" s="59" t="s">
        <v>108</v>
      </c>
      <c r="B3" s="59" t="s">
        <v>109</v>
      </c>
      <c r="C3" s="59" t="s">
        <v>110</v>
      </c>
      <c r="D3" s="59" t="s">
        <v>111</v>
      </c>
    </row>
    <row r="4" spans="1:4" x14ac:dyDescent="0.25">
      <c r="A4" s="36" t="s">
        <v>125</v>
      </c>
      <c r="B4" s="36" t="s">
        <v>125</v>
      </c>
      <c r="C4" s="36" t="s">
        <v>125</v>
      </c>
      <c r="D4" s="36" t="s">
        <v>125</v>
      </c>
    </row>
    <row r="5" spans="1:4" x14ac:dyDescent="0.25">
      <c r="A5" s="36"/>
      <c r="B5" s="36"/>
      <c r="C5" s="36"/>
      <c r="D5" s="36"/>
    </row>
    <row r="6" spans="1:4" x14ac:dyDescent="0.25">
      <c r="A6" s="36"/>
      <c r="B6" s="36"/>
      <c r="C6" s="36"/>
      <c r="D6" s="36"/>
    </row>
    <row r="7" spans="1:4" x14ac:dyDescent="0.25">
      <c r="A7" s="36"/>
      <c r="B7" s="36"/>
      <c r="C7" s="36"/>
      <c r="D7" s="36"/>
    </row>
    <row r="8" spans="1:4" x14ac:dyDescent="0.25">
      <c r="A8" s="36"/>
      <c r="B8" s="36"/>
      <c r="C8" s="36"/>
      <c r="D8" s="36"/>
    </row>
    <row r="10" spans="1:4" x14ac:dyDescent="0.25">
      <c r="A10" t="s">
        <v>275</v>
      </c>
    </row>
  </sheetData>
  <mergeCells count="1">
    <mergeCell ref="A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topLeftCell="A7" workbookViewId="0">
      <selection activeCell="C26" sqref="C26"/>
    </sheetView>
  </sheetViews>
  <sheetFormatPr defaultRowHeight="15" x14ac:dyDescent="0.25"/>
  <cols>
    <col min="1" max="1" width="28.28515625" customWidth="1"/>
    <col min="2" max="2" width="50.5703125" customWidth="1"/>
    <col min="3" max="3" width="70" customWidth="1"/>
  </cols>
  <sheetData>
    <row r="1" spans="1:3" ht="33" x14ac:dyDescent="0.25">
      <c r="A1" s="42"/>
      <c r="B1" s="46" t="s">
        <v>88</v>
      </c>
      <c r="C1" s="46" t="s">
        <v>87</v>
      </c>
    </row>
    <row r="2" spans="1:3" ht="45" customHeight="1" x14ac:dyDescent="0.25">
      <c r="A2" s="79" t="s">
        <v>86</v>
      </c>
      <c r="B2" s="82" t="s">
        <v>239</v>
      </c>
      <c r="C2" s="71" t="s">
        <v>241</v>
      </c>
    </row>
    <row r="3" spans="1:3" ht="45" customHeight="1" x14ac:dyDescent="0.25">
      <c r="A3" s="80"/>
      <c r="B3" s="83"/>
      <c r="C3" s="72" t="s">
        <v>242</v>
      </c>
    </row>
    <row r="4" spans="1:3" ht="45" customHeight="1" x14ac:dyDescent="0.25">
      <c r="A4" s="80"/>
      <c r="B4" s="83"/>
      <c r="C4" s="72" t="s">
        <v>243</v>
      </c>
    </row>
    <row r="5" spans="1:3" ht="45" customHeight="1" x14ac:dyDescent="0.25">
      <c r="A5" s="80"/>
      <c r="B5" s="83"/>
      <c r="C5" s="72" t="s">
        <v>244</v>
      </c>
    </row>
    <row r="6" spans="1:3" ht="45" customHeight="1" x14ac:dyDescent="0.25">
      <c r="A6" s="81"/>
      <c r="B6" s="84"/>
      <c r="C6" s="73"/>
    </row>
    <row r="7" spans="1:3" x14ac:dyDescent="0.25">
      <c r="A7" s="79" t="s">
        <v>86</v>
      </c>
      <c r="B7" s="82" t="s">
        <v>240</v>
      </c>
      <c r="C7" s="71" t="s">
        <v>245</v>
      </c>
    </row>
    <row r="8" spans="1:3" x14ac:dyDescent="0.25">
      <c r="A8" s="80"/>
      <c r="B8" s="83"/>
      <c r="C8" s="72" t="s">
        <v>246</v>
      </c>
    </row>
    <row r="9" spans="1:3" ht="30" x14ac:dyDescent="0.25">
      <c r="A9" s="80"/>
      <c r="B9" s="83"/>
      <c r="C9" s="72" t="s">
        <v>247</v>
      </c>
    </row>
    <row r="10" spans="1:3" x14ac:dyDescent="0.25">
      <c r="A10" s="80"/>
      <c r="B10" s="83"/>
      <c r="C10" s="72" t="s">
        <v>248</v>
      </c>
    </row>
    <row r="11" spans="1:3" x14ac:dyDescent="0.25">
      <c r="A11" s="80"/>
      <c r="B11" s="83"/>
      <c r="C11" s="75" t="s">
        <v>249</v>
      </c>
    </row>
    <row r="12" spans="1:3" x14ac:dyDescent="0.25">
      <c r="A12" s="81"/>
      <c r="B12" s="84"/>
      <c r="C12" s="75" t="s">
        <v>250</v>
      </c>
    </row>
    <row r="13" spans="1:3" x14ac:dyDescent="0.25">
      <c r="A13" s="79" t="s">
        <v>86</v>
      </c>
      <c r="B13" s="79" t="s">
        <v>251</v>
      </c>
      <c r="C13" s="71" t="s">
        <v>252</v>
      </c>
    </row>
    <row r="14" spans="1:3" ht="30" x14ac:dyDescent="0.25">
      <c r="A14" s="80"/>
      <c r="B14" s="80"/>
      <c r="C14" s="72" t="s">
        <v>253</v>
      </c>
    </row>
    <row r="15" spans="1:3" ht="30" x14ac:dyDescent="0.25">
      <c r="A15" s="80"/>
      <c r="B15" s="80"/>
      <c r="C15" s="72" t="s">
        <v>254</v>
      </c>
    </row>
    <row r="16" spans="1:3" x14ac:dyDescent="0.25">
      <c r="A16" s="80"/>
      <c r="B16" s="80"/>
      <c r="C16" s="72" t="s">
        <v>255</v>
      </c>
    </row>
    <row r="17" spans="1:3" x14ac:dyDescent="0.25">
      <c r="A17" s="81"/>
      <c r="B17" s="81"/>
      <c r="C17" s="73" t="s">
        <v>256</v>
      </c>
    </row>
    <row r="18" spans="1:3" ht="30" x14ac:dyDescent="0.25">
      <c r="A18" s="79" t="s">
        <v>86</v>
      </c>
      <c r="B18" s="79" t="s">
        <v>257</v>
      </c>
      <c r="C18" s="71" t="s">
        <v>270</v>
      </c>
    </row>
    <row r="19" spans="1:3" ht="30" x14ac:dyDescent="0.25">
      <c r="A19" s="80"/>
      <c r="B19" s="80"/>
      <c r="C19" s="72" t="s">
        <v>258</v>
      </c>
    </row>
    <row r="20" spans="1:3" ht="30" x14ac:dyDescent="0.25">
      <c r="A20" s="80"/>
      <c r="B20" s="80"/>
      <c r="C20" s="76" t="s">
        <v>259</v>
      </c>
    </row>
    <row r="21" spans="1:3" ht="30" x14ac:dyDescent="0.25">
      <c r="A21" s="81"/>
      <c r="B21" s="81"/>
      <c r="C21" s="77" t="s">
        <v>271</v>
      </c>
    </row>
  </sheetData>
  <mergeCells count="8">
    <mergeCell ref="A18:A21"/>
    <mergeCell ref="B18:B21"/>
    <mergeCell ref="A2:A6"/>
    <mergeCell ref="B2:B6"/>
    <mergeCell ref="A7:A12"/>
    <mergeCell ref="B7:B12"/>
    <mergeCell ref="A13:A17"/>
    <mergeCell ref="B13:B17"/>
  </mergeCells>
  <pageMargins left="0.70866141732283472" right="0.70866141732283472" top="0.74803149606299213" bottom="0.74803149606299213" header="0.31496062992125984" footer="0.31496062992125984"/>
  <pageSetup paperSize="9" scale="66" orientation="portrait" r:id="rId1"/>
  <headerFooter>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17" sqref="B17"/>
    </sheetView>
  </sheetViews>
  <sheetFormatPr defaultRowHeight="15" x14ac:dyDescent="0.25"/>
  <cols>
    <col min="1" max="1" width="28.28515625" customWidth="1"/>
    <col min="2" max="2" width="50.5703125" customWidth="1"/>
    <col min="3" max="3" width="51.5703125" customWidth="1"/>
  </cols>
  <sheetData>
    <row r="1" spans="1:3" ht="49.5" x14ac:dyDescent="0.25">
      <c r="A1" s="42"/>
      <c r="B1" s="46" t="s">
        <v>88</v>
      </c>
      <c r="C1" s="46" t="s">
        <v>87</v>
      </c>
    </row>
    <row r="2" spans="1:3" ht="45" customHeight="1" x14ac:dyDescent="0.25">
      <c r="A2" s="45" t="s">
        <v>89</v>
      </c>
      <c r="B2" s="78" t="s">
        <v>260</v>
      </c>
      <c r="C2" s="45" t="s">
        <v>261</v>
      </c>
    </row>
    <row r="3" spans="1:3" ht="45" customHeight="1" x14ac:dyDescent="0.25">
      <c r="A3" s="45" t="s">
        <v>89</v>
      </c>
      <c r="B3" s="45" t="s">
        <v>262</v>
      </c>
      <c r="C3" s="45" t="s">
        <v>263</v>
      </c>
    </row>
    <row r="4" spans="1:3" ht="45" customHeight="1" x14ac:dyDescent="0.25">
      <c r="A4" s="45" t="s">
        <v>89</v>
      </c>
      <c r="B4" s="45" t="s">
        <v>264</v>
      </c>
      <c r="C4" s="45" t="s">
        <v>265</v>
      </c>
    </row>
    <row r="5" spans="1:3" ht="45" customHeight="1" x14ac:dyDescent="0.25">
      <c r="A5" s="45" t="s">
        <v>89</v>
      </c>
      <c r="B5" s="45" t="s">
        <v>266</v>
      </c>
      <c r="C5" s="45" t="s">
        <v>267</v>
      </c>
    </row>
    <row r="6" spans="1:3" ht="30" x14ac:dyDescent="0.25">
      <c r="A6" s="45" t="s">
        <v>89</v>
      </c>
      <c r="B6" s="45" t="s">
        <v>268</v>
      </c>
      <c r="C6" s="45" t="s">
        <v>269</v>
      </c>
    </row>
  </sheetData>
  <pageMargins left="0.70866141732283472" right="0.70866141732283472" top="0.74803149606299213" bottom="0.74803149606299213" header="0.31496062992125984" footer="0.31496062992125984"/>
  <pageSetup paperSize="9" scale="66" orientation="portrait"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2" sqref="C11:C12"/>
    </sheetView>
  </sheetViews>
  <sheetFormatPr defaultRowHeight="15" x14ac:dyDescent="0.25"/>
  <cols>
    <col min="1" max="1" width="28.28515625" customWidth="1"/>
    <col min="2" max="2" width="50.5703125" customWidth="1"/>
    <col min="3" max="3" width="51.5703125" customWidth="1"/>
  </cols>
  <sheetData>
    <row r="1" spans="1:3" ht="49.5" x14ac:dyDescent="0.25">
      <c r="A1" s="42"/>
      <c r="B1" s="46" t="s">
        <v>88</v>
      </c>
      <c r="C1" s="46" t="s">
        <v>87</v>
      </c>
    </row>
    <row r="2" spans="1:3" ht="84" customHeight="1" x14ac:dyDescent="0.25">
      <c r="A2" s="45" t="s">
        <v>90</v>
      </c>
      <c r="B2" s="45" t="s">
        <v>126</v>
      </c>
      <c r="C2" s="45" t="s">
        <v>272</v>
      </c>
    </row>
    <row r="3" spans="1:3" ht="45" customHeight="1" x14ac:dyDescent="0.25">
      <c r="A3" s="45" t="s">
        <v>90</v>
      </c>
      <c r="B3" s="45" t="s">
        <v>127</v>
      </c>
      <c r="C3" s="45" t="s">
        <v>128</v>
      </c>
    </row>
    <row r="4" spans="1:3" ht="45" customHeight="1" x14ac:dyDescent="0.25">
      <c r="A4" s="45" t="s">
        <v>90</v>
      </c>
      <c r="B4" s="45" t="s">
        <v>129</v>
      </c>
      <c r="C4" s="45" t="s">
        <v>130</v>
      </c>
    </row>
    <row r="5" spans="1:3" ht="45" customHeight="1" x14ac:dyDescent="0.25">
      <c r="A5" s="45" t="s">
        <v>90</v>
      </c>
      <c r="B5" s="45" t="s">
        <v>131</v>
      </c>
      <c r="C5" s="45" t="s">
        <v>132</v>
      </c>
    </row>
    <row r="6" spans="1:3" ht="45" customHeight="1" x14ac:dyDescent="0.25">
      <c r="A6" s="45" t="s">
        <v>90</v>
      </c>
      <c r="B6" s="45"/>
      <c r="C6" s="45"/>
    </row>
  </sheetData>
  <pageMargins left="0.70866141732283472" right="0.70866141732283472" top="0.74803149606299213" bottom="0.74803149606299213" header="0.31496062992125984" footer="0.31496062992125984"/>
  <pageSetup paperSize="9" scale="66" orientation="portrait"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2" sqref="B2:C4"/>
    </sheetView>
  </sheetViews>
  <sheetFormatPr defaultColWidth="8.7109375" defaultRowHeight="15" x14ac:dyDescent="0.25"/>
  <cols>
    <col min="1" max="1" width="28.28515625" style="47" customWidth="1"/>
    <col min="2" max="2" width="50.5703125" style="47" customWidth="1"/>
    <col min="3" max="3" width="51.5703125" style="47" customWidth="1"/>
    <col min="4" max="16384" width="8.7109375" style="47"/>
  </cols>
  <sheetData>
    <row r="1" spans="1:3" ht="49.5" x14ac:dyDescent="0.25">
      <c r="A1" s="45"/>
      <c r="B1" s="46" t="s">
        <v>88</v>
      </c>
      <c r="C1" s="46" t="s">
        <v>87</v>
      </c>
    </row>
    <row r="2" spans="1:3" ht="45" customHeight="1" x14ac:dyDescent="0.25">
      <c r="A2" s="45" t="s">
        <v>98</v>
      </c>
      <c r="B2" s="45" t="s">
        <v>141</v>
      </c>
      <c r="C2" s="45" t="s">
        <v>142</v>
      </c>
    </row>
    <row r="3" spans="1:3" ht="45" customHeight="1" x14ac:dyDescent="0.25">
      <c r="A3" s="45" t="s">
        <v>98</v>
      </c>
      <c r="B3" s="45" t="s">
        <v>143</v>
      </c>
      <c r="C3" s="45" t="s">
        <v>144</v>
      </c>
    </row>
    <row r="4" spans="1:3" ht="45" customHeight="1" x14ac:dyDescent="0.25">
      <c r="A4" s="45" t="s">
        <v>98</v>
      </c>
      <c r="B4" s="45" t="s">
        <v>145</v>
      </c>
      <c r="C4" s="45" t="s">
        <v>146</v>
      </c>
    </row>
    <row r="5" spans="1:3" ht="45" customHeight="1" x14ac:dyDescent="0.25">
      <c r="A5" s="45" t="s">
        <v>98</v>
      </c>
      <c r="B5" s="45"/>
      <c r="C5" s="45"/>
    </row>
    <row r="6" spans="1:3" ht="45" customHeight="1" x14ac:dyDescent="0.25">
      <c r="A6" s="45" t="s">
        <v>98</v>
      </c>
      <c r="B6" s="45"/>
      <c r="C6" s="45"/>
    </row>
  </sheetData>
  <pageMargins left="0.70866141732283472" right="0.70866141732283472" top="0.74803149606299213" bottom="0.74803149606299213" header="0.31496062992125984" footer="0.31496062992125984"/>
  <pageSetup paperSize="9" scale="66" orientation="portrait" r:id="rId1"/>
  <headerFoot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3" sqref="B3"/>
    </sheetView>
  </sheetViews>
  <sheetFormatPr defaultColWidth="8.7109375" defaultRowHeight="15" x14ac:dyDescent="0.25"/>
  <cols>
    <col min="1" max="1" width="28.28515625" style="47" customWidth="1"/>
    <col min="2" max="2" width="50.5703125" style="47" customWidth="1"/>
    <col min="3" max="3" width="51.5703125" style="47" customWidth="1"/>
    <col min="4" max="16384" width="8.7109375" style="47"/>
  </cols>
  <sheetData>
    <row r="1" spans="1:3" ht="49.5" x14ac:dyDescent="0.25">
      <c r="A1" s="45"/>
      <c r="B1" s="46" t="s">
        <v>88</v>
      </c>
      <c r="C1" s="46" t="s">
        <v>87</v>
      </c>
    </row>
    <row r="2" spans="1:3" ht="135.75" customHeight="1" x14ac:dyDescent="0.25">
      <c r="A2" s="45" t="s">
        <v>103</v>
      </c>
      <c r="B2" s="45" t="s">
        <v>273</v>
      </c>
      <c r="C2" s="71" t="s">
        <v>238</v>
      </c>
    </row>
    <row r="3" spans="1:3" ht="121.5" customHeight="1" x14ac:dyDescent="0.25">
      <c r="A3" s="45" t="s">
        <v>103</v>
      </c>
      <c r="B3" s="45" t="s">
        <v>274</v>
      </c>
      <c r="C3" s="74" t="s">
        <v>237</v>
      </c>
    </row>
    <row r="4" spans="1:3" ht="45" customHeight="1" x14ac:dyDescent="0.25">
      <c r="A4" s="45" t="s">
        <v>103</v>
      </c>
      <c r="B4" s="45" t="s">
        <v>233</v>
      </c>
      <c r="C4" s="74" t="s">
        <v>236</v>
      </c>
    </row>
    <row r="5" spans="1:3" ht="45" customHeight="1" x14ac:dyDescent="0.25">
      <c r="A5" s="45" t="s">
        <v>103</v>
      </c>
      <c r="B5" s="45" t="s">
        <v>234</v>
      </c>
      <c r="C5" s="74" t="s">
        <v>235</v>
      </c>
    </row>
    <row r="6" spans="1:3" ht="45" customHeight="1" x14ac:dyDescent="0.25">
      <c r="A6" s="45" t="s">
        <v>103</v>
      </c>
      <c r="B6" s="45"/>
      <c r="C6" s="73"/>
    </row>
  </sheetData>
  <pageMargins left="0.70866141732283472" right="0.70866141732283472" top="0.74803149606299213" bottom="0.74803149606299213" header="0.31496062992125984" footer="0.31496062992125984"/>
  <pageSetup paperSize="9" scale="66" orientation="portrait"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7"/>
  <sheetViews>
    <sheetView topLeftCell="A19" workbookViewId="0">
      <selection activeCell="C25" sqref="C25"/>
    </sheetView>
  </sheetViews>
  <sheetFormatPr defaultColWidth="8.7109375" defaultRowHeight="15" x14ac:dyDescent="0.25"/>
  <cols>
    <col min="1" max="1" width="31.42578125" style="47" customWidth="1"/>
    <col min="2" max="2" width="50.5703125" style="47" customWidth="1"/>
    <col min="3" max="3" width="51.5703125" style="47" customWidth="1"/>
    <col min="4" max="16384" width="8.7109375" style="47"/>
  </cols>
  <sheetData>
    <row r="1" spans="1:3" ht="49.5" x14ac:dyDescent="0.25">
      <c r="A1" s="60" t="s">
        <v>93</v>
      </c>
      <c r="B1" s="46" t="s">
        <v>88</v>
      </c>
      <c r="C1" s="46" t="s">
        <v>87</v>
      </c>
    </row>
    <row r="2" spans="1:3" ht="45" customHeight="1" x14ac:dyDescent="0.25">
      <c r="A2" s="45" t="s">
        <v>92</v>
      </c>
      <c r="B2" s="45" t="s">
        <v>123</v>
      </c>
      <c r="C2" s="45" t="s">
        <v>117</v>
      </c>
    </row>
    <row r="3" spans="1:3" ht="45" customHeight="1" x14ac:dyDescent="0.25">
      <c r="A3" s="45" t="s">
        <v>92</v>
      </c>
      <c r="B3" s="45"/>
      <c r="C3" s="45"/>
    </row>
    <row r="4" spans="1:3" ht="45" customHeight="1" x14ac:dyDescent="0.25">
      <c r="A4" s="45" t="s">
        <v>92</v>
      </c>
      <c r="B4" s="45"/>
      <c r="C4" s="45"/>
    </row>
    <row r="5" spans="1:3" ht="45" customHeight="1" x14ac:dyDescent="0.25">
      <c r="A5" s="45" t="s">
        <v>92</v>
      </c>
      <c r="B5" s="45"/>
      <c r="C5" s="45"/>
    </row>
    <row r="6" spans="1:3" ht="45" customHeight="1" x14ac:dyDescent="0.25">
      <c r="A6" s="45"/>
      <c r="B6" s="45"/>
      <c r="C6" s="45"/>
    </row>
    <row r="7" spans="1:3" ht="36" customHeight="1" x14ac:dyDescent="0.25">
      <c r="A7" s="48" t="s">
        <v>94</v>
      </c>
      <c r="B7" s="45" t="s">
        <v>118</v>
      </c>
      <c r="C7" s="49" t="s">
        <v>119</v>
      </c>
    </row>
    <row r="8" spans="1:3" ht="36" customHeight="1" x14ac:dyDescent="0.25">
      <c r="A8" s="48" t="s">
        <v>94</v>
      </c>
      <c r="B8" s="49"/>
      <c r="C8" s="49"/>
    </row>
    <row r="9" spans="1:3" ht="36" customHeight="1" x14ac:dyDescent="0.25">
      <c r="A9" s="48" t="s">
        <v>94</v>
      </c>
      <c r="B9" s="49"/>
      <c r="C9" s="49"/>
    </row>
    <row r="10" spans="1:3" ht="36" customHeight="1" x14ac:dyDescent="0.25">
      <c r="A10" s="48" t="s">
        <v>94</v>
      </c>
      <c r="B10" s="49"/>
      <c r="C10" s="49"/>
    </row>
    <row r="11" spans="1:3" ht="36" customHeight="1" x14ac:dyDescent="0.25">
      <c r="A11" s="49"/>
      <c r="B11" s="49"/>
      <c r="C11" s="49"/>
    </row>
    <row r="12" spans="1:3" ht="57" customHeight="1" x14ac:dyDescent="0.25">
      <c r="A12" s="48" t="s">
        <v>95</v>
      </c>
      <c r="B12" s="45" t="s">
        <v>124</v>
      </c>
      <c r="C12" s="45" t="s">
        <v>122</v>
      </c>
    </row>
    <row r="13" spans="1:3" ht="36" customHeight="1" x14ac:dyDescent="0.25">
      <c r="A13" s="48" t="s">
        <v>95</v>
      </c>
      <c r="B13" s="49"/>
      <c r="C13" s="49"/>
    </row>
    <row r="14" spans="1:3" ht="36" customHeight="1" x14ac:dyDescent="0.25">
      <c r="A14" s="48" t="s">
        <v>95</v>
      </c>
      <c r="B14" s="49"/>
      <c r="C14" s="49"/>
    </row>
    <row r="15" spans="1:3" ht="36" customHeight="1" x14ac:dyDescent="0.25">
      <c r="A15" s="48" t="s">
        <v>95</v>
      </c>
      <c r="B15" s="49"/>
      <c r="C15" s="49"/>
    </row>
    <row r="16" spans="1:3" ht="36" customHeight="1" x14ac:dyDescent="0.25">
      <c r="A16" s="48" t="s">
        <v>95</v>
      </c>
      <c r="B16" s="49"/>
      <c r="C16" s="49"/>
    </row>
    <row r="17" spans="1:3" ht="36" customHeight="1" x14ac:dyDescent="0.25">
      <c r="A17" s="49"/>
      <c r="B17" s="49"/>
      <c r="C17" s="49"/>
    </row>
    <row r="18" spans="1:3" ht="53.25" customHeight="1" x14ac:dyDescent="0.25">
      <c r="A18" s="48" t="s">
        <v>96</v>
      </c>
      <c r="B18" s="49" t="s">
        <v>120</v>
      </c>
      <c r="C18" s="45" t="s">
        <v>121</v>
      </c>
    </row>
    <row r="19" spans="1:3" ht="36" customHeight="1" x14ac:dyDescent="0.25">
      <c r="A19" s="48" t="s">
        <v>96</v>
      </c>
      <c r="B19" s="49"/>
      <c r="C19" s="49"/>
    </row>
    <row r="20" spans="1:3" ht="36" customHeight="1" x14ac:dyDescent="0.25">
      <c r="A20" s="48" t="s">
        <v>96</v>
      </c>
      <c r="B20" s="49"/>
      <c r="C20" s="49"/>
    </row>
    <row r="21" spans="1:3" ht="36" customHeight="1" x14ac:dyDescent="0.25">
      <c r="A21" s="48" t="s">
        <v>96</v>
      </c>
      <c r="B21" s="49"/>
      <c r="C21" s="49"/>
    </row>
    <row r="22" spans="1:3" ht="36" customHeight="1" x14ac:dyDescent="0.25">
      <c r="A22" s="49"/>
      <c r="B22" s="49"/>
      <c r="C22" s="49"/>
    </row>
    <row r="23" spans="1:3" ht="30" x14ac:dyDescent="0.25">
      <c r="A23" s="48" t="s">
        <v>97</v>
      </c>
      <c r="B23" s="49" t="s">
        <v>125</v>
      </c>
      <c r="C23" s="49" t="s">
        <v>125</v>
      </c>
    </row>
    <row r="24" spans="1:3" ht="30" x14ac:dyDescent="0.25">
      <c r="A24" s="48" t="s">
        <v>97</v>
      </c>
      <c r="B24" s="49"/>
      <c r="C24" s="49"/>
    </row>
    <row r="25" spans="1:3" ht="30" x14ac:dyDescent="0.25">
      <c r="A25" s="48" t="s">
        <v>97</v>
      </c>
      <c r="B25" s="49"/>
      <c r="C25" s="49"/>
    </row>
    <row r="26" spans="1:3" ht="30" x14ac:dyDescent="0.25">
      <c r="A26" s="48" t="s">
        <v>97</v>
      </c>
      <c r="B26" s="49"/>
      <c r="C26" s="49"/>
    </row>
    <row r="27" spans="1:3" ht="30" x14ac:dyDescent="0.25">
      <c r="A27" s="48" t="s">
        <v>97</v>
      </c>
      <c r="B27" s="49"/>
      <c r="C27" s="49"/>
    </row>
  </sheetData>
  <pageMargins left="0.70866141732283472" right="0.70866141732283472" top="0.74803149606299213" bottom="0.74803149606299213" header="0.31496062992125984" footer="0.31496062992125984"/>
  <pageSetup paperSize="9" scale="66" orientation="portrait"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ColWidth="8.7109375" defaultRowHeight="15" x14ac:dyDescent="0.25"/>
  <cols>
    <col min="1" max="1" width="28.28515625" style="47" customWidth="1"/>
    <col min="2" max="2" width="50.5703125" style="47" customWidth="1"/>
    <col min="3" max="3" width="51.5703125" style="47" customWidth="1"/>
    <col min="4" max="16384" width="8.7109375" style="47"/>
  </cols>
  <sheetData>
    <row r="1" spans="1:3" ht="49.5" x14ac:dyDescent="0.25">
      <c r="A1" s="45"/>
      <c r="B1" s="46" t="s">
        <v>88</v>
      </c>
      <c r="C1" s="46" t="s">
        <v>87</v>
      </c>
    </row>
    <row r="2" spans="1:3" ht="66" customHeight="1" x14ac:dyDescent="0.25">
      <c r="A2" s="45" t="s">
        <v>91</v>
      </c>
      <c r="B2" s="45" t="s">
        <v>133</v>
      </c>
      <c r="C2" s="45" t="s">
        <v>134</v>
      </c>
    </row>
    <row r="3" spans="1:3" ht="66" customHeight="1" x14ac:dyDescent="0.25">
      <c r="A3" s="45" t="s">
        <v>91</v>
      </c>
      <c r="B3" s="45" t="s">
        <v>135</v>
      </c>
      <c r="C3" s="45" t="s">
        <v>136</v>
      </c>
    </row>
    <row r="4" spans="1:3" ht="66" customHeight="1" x14ac:dyDescent="0.25">
      <c r="A4" s="45" t="s">
        <v>91</v>
      </c>
      <c r="B4" s="45" t="s">
        <v>137</v>
      </c>
      <c r="C4" s="45" t="s">
        <v>138</v>
      </c>
    </row>
    <row r="5" spans="1:3" ht="66" customHeight="1" x14ac:dyDescent="0.25">
      <c r="A5" s="45" t="s">
        <v>91</v>
      </c>
      <c r="B5" s="47" t="s">
        <v>139</v>
      </c>
      <c r="C5" s="68" t="s">
        <v>140</v>
      </c>
    </row>
    <row r="6" spans="1:3" ht="66" customHeight="1" x14ac:dyDescent="0.25">
      <c r="A6" s="45" t="s">
        <v>91</v>
      </c>
      <c r="B6" s="45"/>
      <c r="C6" s="45"/>
    </row>
  </sheetData>
  <pageMargins left="0.70866141732283472" right="0.70866141732283472" top="0.74803149606299213" bottom="0.74803149606299213" header="0.31496062992125984" footer="0.31496062992125984"/>
  <pageSetup paperSize="9" scale="66" orientation="portrait"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topLeftCell="C1" workbookViewId="0">
      <selection activeCell="J10" sqref="J10"/>
    </sheetView>
  </sheetViews>
  <sheetFormatPr defaultRowHeight="15" x14ac:dyDescent="0.25"/>
  <cols>
    <col min="2" max="2" width="14.5703125" customWidth="1"/>
    <col min="3" max="5" width="33.85546875" customWidth="1"/>
    <col min="6" max="6" width="10" customWidth="1"/>
    <col min="7" max="12" width="26" customWidth="1"/>
  </cols>
  <sheetData>
    <row r="1" spans="1:12" ht="122.1" customHeight="1" x14ac:dyDescent="0.25">
      <c r="A1" s="1" t="s">
        <v>0</v>
      </c>
      <c r="B1" s="1" t="s">
        <v>1</v>
      </c>
      <c r="C1" s="1" t="s">
        <v>2</v>
      </c>
      <c r="D1" s="1" t="s">
        <v>3</v>
      </c>
      <c r="E1" s="1" t="s">
        <v>4</v>
      </c>
      <c r="F1" s="1" t="s">
        <v>5</v>
      </c>
      <c r="G1" s="1" t="s">
        <v>6</v>
      </c>
      <c r="H1" s="1" t="s">
        <v>7</v>
      </c>
      <c r="I1" s="1" t="s">
        <v>8</v>
      </c>
      <c r="J1" s="1" t="s">
        <v>9</v>
      </c>
      <c r="K1" s="1" t="s">
        <v>10</v>
      </c>
      <c r="L1" s="15" t="s">
        <v>11</v>
      </c>
    </row>
    <row r="2" spans="1:12" x14ac:dyDescent="0.25">
      <c r="A2" s="2"/>
      <c r="B2" s="3" t="s">
        <v>22</v>
      </c>
      <c r="C2" s="3">
        <v>2020</v>
      </c>
      <c r="D2" s="2" t="s">
        <v>13</v>
      </c>
      <c r="E2" s="2" t="s">
        <v>14</v>
      </c>
      <c r="F2" s="2" t="s">
        <v>15</v>
      </c>
      <c r="G2" s="4">
        <v>460</v>
      </c>
      <c r="H2" s="4">
        <v>26</v>
      </c>
      <c r="I2" s="4">
        <v>63</v>
      </c>
      <c r="J2" s="4">
        <v>30</v>
      </c>
      <c r="K2" s="62">
        <v>172</v>
      </c>
      <c r="L2" s="63">
        <v>89</v>
      </c>
    </row>
    <row r="3" spans="1:12" x14ac:dyDescent="0.25">
      <c r="A3" s="5"/>
      <c r="B3" s="6" t="s">
        <v>22</v>
      </c>
      <c r="C3" s="7">
        <v>2020</v>
      </c>
      <c r="D3" s="5" t="s">
        <v>13</v>
      </c>
      <c r="E3" s="5" t="s">
        <v>14</v>
      </c>
      <c r="F3" s="5" t="s">
        <v>16</v>
      </c>
      <c r="G3" s="8">
        <v>0</v>
      </c>
      <c r="H3" s="8">
        <v>0</v>
      </c>
      <c r="I3" s="8">
        <v>0</v>
      </c>
      <c r="J3" s="8">
        <v>0</v>
      </c>
      <c r="K3" s="64">
        <v>0</v>
      </c>
      <c r="L3" s="65">
        <v>0</v>
      </c>
    </row>
    <row r="4" spans="1:12" x14ac:dyDescent="0.25">
      <c r="A4" s="2"/>
      <c r="B4" s="3" t="s">
        <v>22</v>
      </c>
      <c r="C4" s="3">
        <v>2020</v>
      </c>
      <c r="D4" s="2" t="s">
        <v>13</v>
      </c>
      <c r="E4" s="2" t="s">
        <v>17</v>
      </c>
      <c r="F4" s="2" t="s">
        <v>15</v>
      </c>
      <c r="G4" s="4">
        <v>408</v>
      </c>
      <c r="H4" s="4">
        <v>12</v>
      </c>
      <c r="I4" s="4">
        <v>52</v>
      </c>
      <c r="J4" s="4">
        <v>26</v>
      </c>
      <c r="K4" s="62">
        <v>159</v>
      </c>
      <c r="L4" s="63">
        <v>92</v>
      </c>
    </row>
    <row r="5" spans="1:12" x14ac:dyDescent="0.25">
      <c r="A5" s="5"/>
      <c r="B5" s="6" t="s">
        <v>22</v>
      </c>
      <c r="C5" s="7">
        <v>2020</v>
      </c>
      <c r="D5" s="5" t="s">
        <v>13</v>
      </c>
      <c r="E5" s="5" t="s">
        <v>17</v>
      </c>
      <c r="F5" s="5" t="s">
        <v>16</v>
      </c>
      <c r="G5" s="8">
        <v>51</v>
      </c>
      <c r="H5" s="8">
        <v>0</v>
      </c>
      <c r="I5" s="8">
        <v>7</v>
      </c>
      <c r="J5" s="8">
        <v>0</v>
      </c>
      <c r="K5" s="64">
        <v>26</v>
      </c>
      <c r="L5" s="65">
        <v>4</v>
      </c>
    </row>
    <row r="6" spans="1:12" x14ac:dyDescent="0.25">
      <c r="A6" s="2"/>
      <c r="B6" s="3" t="s">
        <v>22</v>
      </c>
      <c r="C6" s="3">
        <v>2020</v>
      </c>
      <c r="D6" s="2" t="s">
        <v>18</v>
      </c>
      <c r="E6" s="2" t="s">
        <v>19</v>
      </c>
      <c r="F6" s="2" t="s">
        <v>15</v>
      </c>
      <c r="G6" s="4">
        <v>0</v>
      </c>
      <c r="H6" s="4">
        <v>0</v>
      </c>
      <c r="I6" s="4">
        <v>0</v>
      </c>
      <c r="J6" s="4">
        <v>0</v>
      </c>
      <c r="K6" s="62">
        <v>0</v>
      </c>
      <c r="L6" s="63">
        <v>0</v>
      </c>
    </row>
    <row r="7" spans="1:12" x14ac:dyDescent="0.25">
      <c r="A7" s="5"/>
      <c r="B7" s="3" t="s">
        <v>22</v>
      </c>
      <c r="C7" s="3">
        <v>2020</v>
      </c>
      <c r="D7" s="5" t="s">
        <v>18</v>
      </c>
      <c r="E7" s="5" t="s">
        <v>19</v>
      </c>
      <c r="F7" s="5" t="s">
        <v>16</v>
      </c>
      <c r="G7" s="8">
        <v>0</v>
      </c>
      <c r="H7" s="8">
        <v>0</v>
      </c>
      <c r="I7" s="8">
        <v>0</v>
      </c>
      <c r="J7" s="8">
        <v>0</v>
      </c>
      <c r="K7" s="64">
        <v>0</v>
      </c>
      <c r="L7" s="65">
        <v>0</v>
      </c>
    </row>
    <row r="8" spans="1:12" x14ac:dyDescent="0.25">
      <c r="A8" s="2"/>
      <c r="B8" s="6" t="s">
        <v>22</v>
      </c>
      <c r="C8" s="7">
        <v>2020</v>
      </c>
      <c r="D8" s="2" t="s">
        <v>18</v>
      </c>
      <c r="E8" s="2" t="s">
        <v>20</v>
      </c>
      <c r="F8" s="2" t="s">
        <v>15</v>
      </c>
      <c r="G8" s="4">
        <v>323</v>
      </c>
      <c r="H8" s="4">
        <v>11</v>
      </c>
      <c r="I8" s="4">
        <v>80</v>
      </c>
      <c r="J8" s="4">
        <v>25</v>
      </c>
      <c r="K8" s="62">
        <v>107</v>
      </c>
      <c r="L8" s="63">
        <v>122</v>
      </c>
    </row>
    <row r="9" spans="1:12" x14ac:dyDescent="0.25">
      <c r="A9" s="5"/>
      <c r="B9" s="3" t="s">
        <v>22</v>
      </c>
      <c r="C9" s="3">
        <v>2020</v>
      </c>
      <c r="D9" s="5" t="s">
        <v>18</v>
      </c>
      <c r="E9" s="5" t="s">
        <v>20</v>
      </c>
      <c r="F9" s="5" t="s">
        <v>16</v>
      </c>
      <c r="G9" s="8">
        <v>0</v>
      </c>
      <c r="H9" s="8">
        <v>0</v>
      </c>
      <c r="I9" s="8">
        <v>0</v>
      </c>
      <c r="J9" s="8">
        <v>0</v>
      </c>
      <c r="K9" s="64">
        <v>0</v>
      </c>
      <c r="L9" s="65">
        <v>0</v>
      </c>
    </row>
    <row r="10" spans="1:12" x14ac:dyDescent="0.25">
      <c r="A10" s="2"/>
      <c r="B10" s="6" t="s">
        <v>22</v>
      </c>
      <c r="C10" s="7">
        <v>2020</v>
      </c>
      <c r="D10" s="2" t="s">
        <v>21</v>
      </c>
      <c r="E10" s="9" t="s">
        <v>115</v>
      </c>
      <c r="F10" s="2" t="s">
        <v>15</v>
      </c>
      <c r="G10" s="4">
        <v>21</v>
      </c>
      <c r="H10" s="4">
        <v>0</v>
      </c>
      <c r="I10" s="4">
        <v>3</v>
      </c>
      <c r="J10" s="4">
        <v>2</v>
      </c>
      <c r="K10" s="62">
        <v>6</v>
      </c>
      <c r="L10" s="63">
        <v>6</v>
      </c>
    </row>
    <row r="11" spans="1:12" x14ac:dyDescent="0.25">
      <c r="A11" s="10"/>
      <c r="B11" s="3" t="s">
        <v>22</v>
      </c>
      <c r="C11" s="3">
        <v>2020</v>
      </c>
      <c r="D11" s="10" t="s">
        <v>21</v>
      </c>
      <c r="E11" s="11" t="s">
        <v>116</v>
      </c>
      <c r="F11" s="10" t="s">
        <v>16</v>
      </c>
      <c r="G11" s="12">
        <v>26</v>
      </c>
      <c r="H11" s="12">
        <v>1</v>
      </c>
      <c r="I11" s="12">
        <v>6</v>
      </c>
      <c r="J11" s="12">
        <v>2</v>
      </c>
      <c r="K11" s="66">
        <v>8</v>
      </c>
      <c r="L11" s="66">
        <v>6</v>
      </c>
    </row>
    <row r="12" spans="1:12" x14ac:dyDescent="0.25">
      <c r="A12" s="13"/>
      <c r="B12" s="13" t="s">
        <v>22</v>
      </c>
      <c r="C12" s="13">
        <v>2020</v>
      </c>
      <c r="D12" s="16" t="s">
        <v>23</v>
      </c>
      <c r="E12" s="13"/>
      <c r="F12" s="13"/>
      <c r="G12" s="14">
        <f t="shared" ref="G12:L12" si="0">SUM(G2:G11)</f>
        <v>1289</v>
      </c>
      <c r="H12" s="14">
        <f t="shared" si="0"/>
        <v>50</v>
      </c>
      <c r="I12" s="14">
        <f t="shared" si="0"/>
        <v>211</v>
      </c>
      <c r="J12" s="14">
        <f t="shared" si="0"/>
        <v>85</v>
      </c>
      <c r="K12" s="67">
        <f t="shared" si="0"/>
        <v>478</v>
      </c>
      <c r="L12" s="67">
        <f t="shared" si="0"/>
        <v>319</v>
      </c>
    </row>
  </sheetData>
  <pageMargins left="0.70866141732283472" right="0.70866141732283472" top="0.74803149606299213" bottom="0.74803149606299213" header="0.31496062992125984" footer="0.31496062992125984"/>
  <pageSetup paperSize="9" scale="29" orientation="portrait" r:id="rId1"/>
  <headerFooter>
    <oddFoote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9CB00320838C341B78F77C65B44CE05" ma:contentTypeVersion="0" ma:contentTypeDescription="Ustvari nov dokument." ma:contentTypeScope="" ma:versionID="2674895e5d246c4c19553566059ee57a">
  <xsd:schema xmlns:xsd="http://www.w3.org/2001/XMLSchema" xmlns:xs="http://www.w3.org/2001/XMLSchema" xmlns:p="http://schemas.microsoft.com/office/2006/metadata/properties" targetNamespace="http://schemas.microsoft.com/office/2006/metadata/properties" ma:root="true" ma:fieldsID="1f364b8a4b0942fda4a0d8155e6e3cc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4A119E-049D-44A9-AA8A-1A57C9AE1E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56BA7A6-590B-42FF-B945-43380B6EB0DC}">
  <ds:schemaRefs>
    <ds:schemaRef ds:uri="http://schemas.microsoft.com/office/2006/metadata/properties"/>
    <ds:schemaRef ds:uri="http://purl.org/dc/elements/1.1/"/>
    <ds:schemaRef ds:uri="http://www.w3.org/XML/1998/namespace"/>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6D352497-FC1A-43ED-9EB9-ECBCB602C2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17</vt:i4>
      </vt:variant>
    </vt:vector>
  </HeadingPairs>
  <TitlesOfParts>
    <vt:vector size="17" baseType="lpstr">
      <vt:lpstr>UVOD</vt:lpstr>
      <vt:lpstr>01</vt:lpstr>
      <vt:lpstr>02</vt:lpstr>
      <vt:lpstr>03</vt:lpstr>
      <vt:lpstr>04</vt:lpstr>
      <vt:lpstr>05</vt:lpstr>
      <vt:lpstr>07</vt:lpstr>
      <vt:lpstr>06</vt:lpstr>
      <vt:lpstr>A1</vt:lpstr>
      <vt:lpstr>A2</vt:lpstr>
      <vt:lpstr>A3</vt:lpstr>
      <vt:lpstr>A4</vt:lpstr>
      <vt:lpstr>A5</vt:lpstr>
      <vt:lpstr>skrb za slovenščino</vt:lpstr>
      <vt:lpstr>nov študijski program</vt:lpstr>
      <vt:lpstr>razvojni cilj - B1D</vt:lpstr>
      <vt:lpstr>razvojni cilj - B2C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Pongrac, Petra</dc:creator>
  <cp:lastModifiedBy>Turnšek, Klaudija</cp:lastModifiedBy>
  <cp:lastPrinted>2019-09-25T10:12:30Z</cp:lastPrinted>
  <dcterms:created xsi:type="dcterms:W3CDTF">2019-07-26T10:47:52Z</dcterms:created>
  <dcterms:modified xsi:type="dcterms:W3CDTF">2019-10-18T11:22:07Z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0x01010029CB00320838C341B78F77C65B44CE05</vt:lpwstr>
  </property>
</Properties>
</file>