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1/"/>
    </mc:Choice>
  </mc:AlternateContent>
  <xr:revisionPtr revIDLastSave="0" documentId="8_{8CE8ADC3-62D2-430B-AB86-CF5BB381E662}"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<sst xmlns="http://schemas.openxmlformats.org/spreadsheetml/2006/main" count="1151" uniqueCount="945">
  <si>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</si>
  <si>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</si>
  <si>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</si>
  <si>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</si>
  <si>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</si>
  <si>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</si>
  <si>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</si>
  <si>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</si>
  <si>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</si>
  <si>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</si>
  <si>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</si>
  <si>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</si>
  <si>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</si>
  <si>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</si>
  <si>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</si>
  <si>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</si>
  <si>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</si>
  <si>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</si>
  <si>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</si>
  <si>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</si>
  <si>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</si>
  <si>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</si>
  <si>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</si>
  <si>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</si>
  <si>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</si>
  <si>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</si>
  <si>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</si>
  <si>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</si>
  <si>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</si>
  <si>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</si>
  <si>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</si>
  <si>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</si>
  <si>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</si>
  <si>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</si>
  <si>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</si>
  <si>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</si>
  <si>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</si>
  <si>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</si>
  <si>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</si>
  <si>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</si>
  <si>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</si>
  <si>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</si>
  <si>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</si>
  <si>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</si>
  <si>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</si>
  <si>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</si>
  <si>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</si>
  <si>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</si>
  <si>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</si>
  <si>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</si>
  <si>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</si>
  <si>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</si>
  <si>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</si>
  <si>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</si>
  <si>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</si>
  <si>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</si>
  <si>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</si>
  <si>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</si>
  <si>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</si>
  <si>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</si>
  <si>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</si>
  <si>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</si>
  <si>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</si>
  <si>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</si>
  <si>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</si>
  <si>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</si>
  <si>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</si>
  <si>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</si>
  <si>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</si>
  <si>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</si>
  <si>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</si>
  <si>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</si>
  <si>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</si>
  <si>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</si>
  <si>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</si>
  <si>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</si>
  <si>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</si>
  <si>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</si>
  <si>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</si>
  <si>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</si>
  <si>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</si>
  <si>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</si>
  <si>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</si>
  <si>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</si>
  <si>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</si>
  <si>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</si>
  <si>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</si>
  <si>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</si>
  <si>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</si>
  <si>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</si>
  <si>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</si>
  <si>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</si>
  <si>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</si>
  <si>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</si>
  <si>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</si>
  <si>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</si>
  <si>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</si>
  <si>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</si>
  <si>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</si>
  <si>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</si>
  <si>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</si>
  <si>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</si>
  <si>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</si>
  <si>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</si>
  <si>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</si>
  <si>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</si>
  <si>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</si>
  <si>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</si>
  <si>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</si>
  <si>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</si>
  <si>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</si>
  <si>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</si>
  <si>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</si>
  <si>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</si>
  <si>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</si>
  <si>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</si>
  <si>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</si>
  <si>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</si>
  <si>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</si>
  <si>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</si>
  <si>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</si>
  <si>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</si>
  <si>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</si>
  <si>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</si>
  <si>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</si>
  <si>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</si>
  <si>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</si>
  <si>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</si>
  <si>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</si>
  <si>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</si>
  <si>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</si>
  <si>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</si>
  <si>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</si>
  <si>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</si>
  <si>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</si>
  <si>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</si>
  <si>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</si>
  <si>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</si>
  <si>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</si>
  <si>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</si>
  <si>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</si>
  <si>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</si>
  <si>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</si>
  <si>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</si>
  <si>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</si>
  <si>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</si>
  <si>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</si>
  <si>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</si>
  <si>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</si>
  <si>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</si>
  <si>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</si>
  <si>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</si>
  <si>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</si>
  <si>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</si>
  <si>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</si>
  <si>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</si>
  <si>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</si>
  <si>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</si>
  <si>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</si>
  <si>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</si>
  <si>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</si>
  <si>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</si>
  <si>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</si>
  <si>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</si>
  <si>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</si>
  <si>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</si>
  <si>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</si>
  <si>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</si>
  <si>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</si>
  <si>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</si>
  <si>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</si>
  <si>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</si>
  <si>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</si>
  <si>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</si>
  <si>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</si>
  <si>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</si>
  <si>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</si>
  <si>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</si>
  <si>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</si>
  <si>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</si>
  <si>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</si>
  <si>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</si>
  <si>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</si>
  <si>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</si>
  <si>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</si>
  <si>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</si>
  <si>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</si>
  <si>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</si>
  <si>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</si>
  <si>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</si>
  <si>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</si>
  <si>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</si>
  <si>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</si>
  <si>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</si>
  <si>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</si>
  <si>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</si>
  <si>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</si>
  <si>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</si>
  <si>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</si>
  <si>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</si>
  <si>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</si>
  <si>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</si>
  <si>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</si>
  <si>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</si>
  <si>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</si>
  <si>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</si>
  <si>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</si>
  <si>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</si>
  <si>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</si>
  <si>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</si>
  <si>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</si>
  <si>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</si>
  <si>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</si>
  <si>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</si>
  <si>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</si>
  <si>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</si>
  <si>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</si>
  <si>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</si>
  <si>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</si>
  <si>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</si>
  <si>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</si>
  <si>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</si>
  <si>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</si>
  <si>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</si>
  <si>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</si>
  <si>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</si>
  <si>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</si>
  <si>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</si>
  <si>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</si>
  <si>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</si>
  <si>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</si>
  <si>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</si>
  <si>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</si>
  <si>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</si>
  <si>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</si>
  <si>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</si>
  <si>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</si>
  <si>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</si>
  <si>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</si>
  <si>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</si>
  <si>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</si>
  <si>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</si>
  <si>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</si>
  <si>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</si>
  <si>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</si>
  <si>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</si>
  <si>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</si>
  <si>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</si>
  <si>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</si>
  <si>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</si>
  <si>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</si>
  <si>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</si>
  <si>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</si>
  <si>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</si>
  <si>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</si>
  <si>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</si>
  <si>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</si>
  <si>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</si>
  <si>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</si>
  <si>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</si>
  <si>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</si>
  <si>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</si>
  <si>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</si>
  <si>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</si>
  <si>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</si>
  <si>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</si>
  <si>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</si>
  <si>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</si>
  <si>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</si>
  <si>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</si>
  <si>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</si>
  <si>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</si>
  <si>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</si>
  <si>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</si>
  <si>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</si>
  <si>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</si>
  <si>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</si>
  <si>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</si>
  <si>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</si>
  <si>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</si>
  <si>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</si>
  <si>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</si>
  <si>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</si>
  <si>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</si>
  <si>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</si>
  <si>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</si>
  <si>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</si>
  <si>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</si>
  <si>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</si>
  <si>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</si>
  <si>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</si>
  <si>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</si>
  <si>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</si>
  <si>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</si>
  <si>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</si>
  <si>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</si>
  <si>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</si>
  <si>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</si>
  <si>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</si>
  <si>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</si>
  <si>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</si>
  <si>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</si>
  <si>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</si>
  <si>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</si>
  <si>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</si>
  <si>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</si>
  <si>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</si>
  <si>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</si>
  <si>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</si>
  <si>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</si>
  <si>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</si>
  <si>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</si>
  <si>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</si>
  <si>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</si>
  <si>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</si>
  <si>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</si>
  <si>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</si>
  <si>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</si>
  <si>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</si>
  <si>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</si>
  <si>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</si>
  <si>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</si>
  <si>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</si>
  <si>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</si>
  <si>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</si>
  <si>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</si>
  <si>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</si>
  <si>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</si>
  <si>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</si>
  <si>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</si>
  <si>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</si>
  <si>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</si>
  <si>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</si>
  <si>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</si>
  <si>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</si>
  <si>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</si>
  <si>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</si>
  <si>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</si>
  <si>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</si>
  <si>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</si>
  <si>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</si>
  <si>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</si>
  <si>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</si>
  <si>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</si>
  <si>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</si>
  <si>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</si>
  <si>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</si>
  <si>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</si>
  <si>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</si>
  <si>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</si>
  <si>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</si>
  <si>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</si>
  <si>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</si>
  <si>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</si>
  <si>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</si>
  <si>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</si>
  <si>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</si>
  <si>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</si>
  <si>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</si>
  <si>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</si>
  <si>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</si>
  <si>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</si>
  <si>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</si>
  <si>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</si>
  <si>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</si>
  <si>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</si>
  <si>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</si>
  <si>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</si>
  <si>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</si>
  <si>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</si>
  <si>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</si>
  <si>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</si>
  <si>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</si>
  <si>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</si>
  <si>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</si>
  <si>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</si>
  <si>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</si>
  <si>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</si>
  <si>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</si>
  <si>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</si>
  <si>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</si>
  <si>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</si>
  <si>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</si>
  <si>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</si>
  <si>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</si>
  <si>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</si>
  <si>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</si>
  <si>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</si>
  <si>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</si>
  <si>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</si>
  <si>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</si>
  <si>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</si>
  <si>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</si>
  <si>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</si>
  <si>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</si>
  <si>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</si>
  <si>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</si>
  <si>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</si>
  <si>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</si>
  <si>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</si>
  <si>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</si>
  <si>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</si>
  <si>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</si>
  <si>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</si>
  <si>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</si>
  <si>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</si>
  <si>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</si>
  <si>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</si>
  <si>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</si>
  <si>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</si>
  <si>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</si>
  <si>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</si>
  <si>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</si>
  <si>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</si>
  <si>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</si>
  <si>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</si>
  <si>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</si>
  <si>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</si>
  <si>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</si>
  <si>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</si>
  <si>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</si>
  <si>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</si>
  <si>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</si>
  <si>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</si>
  <si>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</si>
  <si>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</si>
  <si>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</si>
  <si>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</si>
  <si>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</si>
  <si>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</si>
  <si>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</si>
  <si>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</si>
  <si>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</si>
  <si>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</si>
  <si>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</si>
  <si>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</si>
  <si>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</si>
  <si>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</si>
  <si>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</si>
  <si>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</si>
  <si>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</si>
  <si>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</si>
  <si>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</si>
  <si>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</si>
  <si>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</si>
  <si>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</si>
  <si>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</si>
  <si>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</si>
  <si>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</si>
  <si>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</si>
  <si>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</si>
  <si>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</si>
  <si>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</si>
  <si>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</si>
  <si>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</si>
  <si>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</si>
  <si>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</si>
  <si>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</si>
  <si>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</si>
  <si>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</si>
  <si>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</si>
  <si>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</si>
  <si>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</si>
  <si>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</si>
  <si>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</si>
  <si>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</si>
  <si>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</si>
  <si>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</si>
  <si>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</si>
  <si>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</si>
  <si>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</si>
  <si>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</si>
  <si>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</si>
  <si>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</si>
  <si>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</si>
  <si>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</si>
  <si>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</si>
  <si>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</si>
  <si>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</si>
  <si>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</si>
  <si>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</si>
  <si>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</si>
  <si>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</si>
  <si>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</si>
  <si>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</si>
  <si>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</si>
  <si>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</si>
  <si>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</si>
  <si>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</si>
  <si>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</si>
  <si>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</si>
  <si>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</si>
  <si>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</si>
  <si>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</si>
  <si>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</si>
  <si>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</si>
  <si>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</si>
  <si>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</si>
  <si>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</si>
  <si>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</si>
  <si>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</si>
  <si>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</si>
  <si>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</si>
  <si>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</si>
  <si>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</si>
  <si>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</si>
  <si>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</si>
  <si>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</si>
  <si>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</si>
  <si>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</si>
  <si>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</si>
  <si>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</si>
  <si>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</si>
  <si>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</si>
  <si>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</si>
  <si>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</si>
  <si>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</si>
  <si>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</si>
  <si>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</si>
  <si>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</si>
  <si>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</si>
  <si>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</si>
  <si>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</si>
  <si>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</si>
  <si>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</si>
  <si>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</si>
  <si>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</si>
  <si>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</si>
  <si>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</si>
  <si>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</si>
  <si>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</si>
  <si>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</si>
  <si>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</si>
  <si>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</si>
  <si>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</si>
  <si>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</si>
  <si>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</si>
  <si>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</si>
  <si>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</si>
  <si>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</si>
  <si>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</si>
  <si>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</si>
  <si>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</si>
  <si>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</si>
  <si>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</si>
  <si>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</si>
  <si>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</si>
  <si>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</si>
  <si>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</si>
  <si>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</si>
  <si>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</si>
  <si>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</si>
  <si>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</si>
  <si>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</si>
  <si>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</si>
  <si>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</si>
  <si>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</si>
  <si>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</si>
  <si>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</si>
  <si>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</si>
  <si>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</si>
  <si>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</si>
  <si>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</si>
  <si>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</si>
  <si>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</si>
  <si>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</si>
  <si>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</si>
  <si>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</si>
  <si>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</si>
  <si>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</si>
  <si>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</si>
  <si>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</si>
  <si>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</si>
  <si>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</si>
  <si>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</si>
  <si>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</si>
  <si>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</si>
  <si>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</si>
  <si>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</si>
  <si>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</si>
  <si>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</si>
  <si>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</si>
  <si>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</si>
  <si>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</si>
  <si>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</si>
  <si>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</si>
  <si>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</si>
  <si>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</si>
  <si>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</si>
  <si>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</si>
  <si>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</si>
  <si>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</si>
  <si>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</si>
  <si>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</si>
  <si>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</si>
  <si>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</si>
  <si>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</si>
  <si>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</si>
  <si>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</si>
  <si>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</si>
  <si>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</si>
  <si>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</si>
  <si>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</si>
  <si>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</si>
  <si>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</si>
  <si>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</si>
  <si>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</si>
  <si>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</si>
  <si>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</si>
  <si>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</si>
  <si>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</si>
  <si>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</si>
  <si>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</si>
  <si>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</si>
  <si>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</si>
  <si>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</si>
  <si>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</si>
  <si>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</si>
  <si>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</si>
  <si>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</si>
  <si>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</si>
  <si>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</si>
  <si>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</si>
  <si>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</si>
  <si>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</si>
  <si>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</si>
  <si>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</si>
  <si>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</si>
  <si>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</si>
  <si>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</si>
  <si>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</si>
  <si>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</si>
  <si>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</si>
  <si>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</si>
  <si>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</si>
  <si>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</si>
  <si>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</si>
  <si>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</si>
  <si>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</si>
  <si>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</si>
  <si>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</si>
  <si>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</si>
  <si>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</si>
  <si>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</si>
  <si>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</si>
  <si>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</si>
  <si>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</si>
  <si>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</si>
  <si>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</si>
  <si>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</si>
  <si>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</si>
  <si>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</si>
  <si>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</si>
  <si>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</si>
  <si>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</si>
  <si>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</si>
  <si>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</si>
  <si>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</si>
  <si>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</si>
  <si>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</si>
  <si>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</si>
  <si>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</si>
  <si>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</si>
  <si>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</si>
  <si>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</si>
  <si>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</si>
  <si>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</si>
  <si>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</si>
  <si>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</si>
  <si>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</si>
  <si>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</si>
  <si>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</si>
  <si>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</si>
  <si>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</si>
  <si>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</si>
  <si>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</si>
  <si>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</si>
  <si>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</si>
  <si>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</si>
  <si>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</si>
  <si>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</si>
  <si>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</si>
  <si>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</si>
  <si>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</si>
  <si>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</si>
  <si>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</si>
  <si>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</si>
  <si>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</si>
  <si>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</si>
  <si>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</si>
  <si>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</si>
  <si>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</si>
  <si>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</si>
  <si>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</si>
  <si>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</si>
  <si>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</si>
  <si>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</si>
  <si>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</si>
  <si>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</si>
  <si>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</si>
  <si>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</si>
  <si>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</si>
  <si>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</si>
  <si>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</si>
  <si>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</si>
  <si>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</si>
  <si>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</si>
  <si>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</si>
  <si>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</si>
  <si>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</si>
  <si>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</si>
  <si>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</si>
  <si>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</si>
  <si>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</si>
  <si>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</si>
  <si>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</si>
  <si>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</si>
  <si>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</si>
  <si>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</si>
  <si>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</si>
  <si>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</si>
  <si>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</si>
  <si>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</si>
  <si>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</si>
  <si>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</si>
  <si>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</si>
  <si>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</si>
  <si>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</si>
  <si>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</si>
  <si>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</si>
  <si>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</si>
  <si>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</si>
  <si>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</si>
  <si>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</si>
  <si>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</si>
  <si>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</si>
  <si>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</si>
  <si>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</si>
  <si>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</si>
  <si>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</si>
  <si>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</si>
  <si>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</si>
  <si>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</si>
  <si>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</si>
  <si>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</si>
  <si>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</si>
  <si>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</si>
  <si>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</si>
  <si>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</si>
  <si>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</si>
  <si>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</si>
  <si>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</si>
  <si>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</si>
  <si>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</si>
  <si>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</si>
  <si>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</si>
  <si>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</si>
  <si>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</si>
  <si>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</si>
  <si>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</si>
  <si>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</si>
  <si>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</si>
  <si>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</si>
  <si>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</si>
  <si>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</si>
  <si>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</si>
  <si>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</si>
  <si>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</si>
  <si>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</si>
  <si>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</si>
  <si>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</si>
  <si>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</si>
  <si>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</si>
  <si>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</si>
  <si>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</si>
  <si>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</si>
  <si>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</si>
  <si>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</si>
  <si>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</si>
  <si>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</si>
  <si>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</si>
  <si>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</si>
  <si>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</si>
  <si>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</si>
  <si>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</si>
  <si>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</si>
  <si>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</si>
  <si>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</si>
  <si>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</si>
  <si>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</si>
  <si>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</si>
  <si>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</si>
  <si>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</si>
  <si>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</si>
  <si>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</si>
  <si>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</si>
  <si>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</si>
  <si>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</si>
  <si>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</si>
  <si>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</si>
  <si>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</si>
  <si>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</si>
  <si>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</si>
  <si>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</si>
  <si>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</si>
  <si>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</si>
  <si>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</si>
  <si>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</si>
  <si>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</si>
  <si>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</si>
  <si>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</si>
  <si>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</si>
  <si>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</si>
  <si>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</si>
  <si>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</si>
  <si>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</si>
  <si>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</si>
  <si>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</si>
  <si>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</si>
  <si>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</si>
  <si>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</si>
  <si>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</si>
  <si>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</si>
  <si>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</si>
  <si>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</si>
  <si>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</si>
  <si>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</si>
  <si>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</si>
  <si>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</si>
  <si>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</si>
  <si>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</si>
  <si>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</si>
  <si>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</si>
  <si>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</si>
  <si>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</si>
  <si>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</si>
  <si>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</si>
  <si>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</si>
  <si>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</si>
  <si>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</si>
  <si>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</si>
  <si>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</si>
  <si>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</si>
  <si>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</si>
  <si>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</si>
  <si>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</si>
  <si>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</si>
  <si>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</si>
  <si>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</si>
  <si>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</si>
  <si>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</si>
  <si>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</si>
  <si>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</si>
  <si>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</si>
  <si>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</si>
  <si>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</si>
  <si>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</si>
  <si>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</si>
  <si>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</si>
  <si>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</si>
  <si>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</si>
  <si>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</si>
  <si>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</si>
  <si>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</si>
  <si>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</si>
  <si>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</si>
  <si>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</si>
  <si>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</si>
  <si>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</si>
  <si>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</si>
  <si>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</si>
  <si>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</si>
  <si>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</si>
  <si>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</si>
  <si>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</si>
  <si>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</si>
  <si>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</si>
  <si>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</si>
  <si>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</si>
  <si>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</si>
  <si>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</si>
  <si>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</si>
  <si>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</si>
  <si>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</si>
  <si>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</si>
  <si>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</si>
  <si>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</si>
  <si>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</si>
  <si>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</si>
  <si>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</si>
  <si>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</si>
  <si>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</si>
  <si>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</si>
  <si>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</si>
  <si>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</si>
  <si>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</si>
  <si>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</si>
  <si>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</si>
  <si>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</si>
  <si>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</si>
  <si>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</si>
  <si>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</si>
  <si>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</si>
  <si>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</si>
  <si>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</si>
  <si>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</si>
  <si>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</si>
  <si>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</si>
  <si>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</si>
  <si>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</si>
  <si>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</si>
  <si>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</si>
  <si>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</si>
  <si>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</si>
  <si>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</si>
  <si>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</si>
  <si>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</si>
  <si>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</si>
  <si>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</si>
  <si>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</si>
  <si>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</si>
  <si>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</si>
  <si>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diploma</t>
  </si>
  <si>
    <t xml:space="preserve">kalibracija    </t>
  </si>
  <si>
    <t>1.st.                  2.st.</t>
  </si>
  <si>
    <t>MR J. Mrvar</t>
  </si>
  <si>
    <t>vaje</t>
  </si>
  <si>
    <t>MR N.Čuk</t>
  </si>
  <si>
    <t xml:space="preserve">1.st.                  2.st.  </t>
  </si>
  <si>
    <t>MR D.Glažar</t>
  </si>
  <si>
    <r>
      <t>MESEČNO POROČILO - za mesec</t>
    </r>
    <r>
      <rPr>
        <b/>
        <sz val="11"/>
        <color rgb="FFFF0000"/>
        <rFont val="Arial"/>
        <family val="2"/>
        <charset val="238"/>
      </rPr>
      <t xml:space="preserve"> NOVEMBER 2025 </t>
    </r>
  </si>
  <si>
    <t>diplome      ERASMUS študent</t>
  </si>
  <si>
    <t>BI-HR/25-27-018</t>
  </si>
  <si>
    <t>2.st.</t>
  </si>
  <si>
    <t>SIJ Acroni</t>
  </si>
  <si>
    <t xml:space="preserve">Magneti Lj.                Mahle               IskraISD   </t>
  </si>
  <si>
    <t>trg                        kalibracija</t>
  </si>
  <si>
    <t>16,5  13,2</t>
  </si>
  <si>
    <t>Maja Vončina</t>
  </si>
  <si>
    <t>Simultana termična analiza STA 509 Jupiter</t>
  </si>
  <si>
    <t>Simultaneous Thermal Analysis STA 509 Jupiter</t>
  </si>
  <si>
    <t>Paket 23 2.878,57 30-ARRS.839234; 35.895,52 30-TRG-OMM.50211; 2.499,39 30-TRG-OMM.81074; 91.741,48 30-ARRS.20344; 10.530,11 30-ARRS_ISF_IRD_KIGT.015; 9.469,88 30-TRG-JS.50034; 5.000,38 30-ARRS.00195</t>
  </si>
  <si>
    <t>5848-I</t>
  </si>
  <si>
    <t>trg         ZRC SAZU</t>
  </si>
  <si>
    <t>doktorat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</si>
</sst>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2" fillId="0" borderId="0"/>
    <xf numFmtId="164" fontId="2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201">
    <xf numFmtId="0" fontId="0" fillId="0" borderId="0" xfId="0"/>
    <xf numFmtId="0" fontId="17" fillId="0" borderId="0" xfId="4"/>
    <xf numFmtId="0" fontId="17" fillId="0" borderId="1" xfId="4" applyBorder="1"/>
    <xf numFmtId="0" fontId="17" fillId="2" borderId="1" xfId="4" applyFill="1" applyBorder="1"/>
    <xf numFmtId="0" fontId="17" fillId="2" borderId="0" xfId="4" applyFill="1"/>
    <xf numFmtId="0" fontId="17" fillId="3" borderId="0" xfId="4" applyFill="1"/>
    <xf numFmtId="0" fontId="6" fillId="0" borderId="0" xfId="4" applyFont="1"/>
    <xf numFmtId="0" fontId="5" fillId="0" borderId="0" xfId="4" applyFont="1"/>
    <xf numFmtId="0" fontId="10"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10" fillId="3" borderId="2" xfId="0" applyFont="1" applyFill="1" applyBorder="1" applyAlignment="1">
      <alignment horizontal="center" vertical="center" wrapText="1"/>
    </xf>
    <xf numFmtId="0" fontId="2" fillId="0" borderId="0" xfId="0" applyFont="1" applyAlignment="1" applyProtection="1">
      <alignment horizontal="center" wrapText="1"/>
      <protection locked="0"/>
    </xf>
    <xf numFmtId="0" fontId="0" fillId="0" borderId="0" xfId="0" applyAlignment="1">
      <alignment horizontal="center" vertical="center" wrapText="1"/>
    </xf>
    <xf numFmtId="0" fontId="13" fillId="0" borderId="0" xfId="0" applyFont="1" applyAlignment="1">
      <alignment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2" fontId="7" fillId="0" borderId="0" xfId="0" applyNumberFormat="1" applyFont="1" applyAlignment="1">
      <alignment wrapText="1"/>
    </xf>
    <xf numFmtId="0" fontId="7" fillId="0" borderId="0" xfId="0" applyFont="1" applyAlignment="1">
      <alignment wrapText="1"/>
    </xf>
    <xf numFmtId="2"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4" borderId="0" xfId="0" applyFont="1" applyFill="1" applyAlignment="1">
      <alignment horizontal="center" vertical="center" wrapText="1"/>
    </xf>
    <xf numFmtId="0" fontId="0" fillId="0" borderId="0" xfId="0" applyProtection="1">
      <protection locked="0"/>
    </xf>
    <xf numFmtId="0" fontId="2" fillId="0" borderId="0" xfId="2"/>
    <xf numFmtId="0" fontId="2" fillId="0" borderId="0" xfId="2" applyAlignment="1">
      <alignment horizontal="center" wrapText="1"/>
    </xf>
    <xf numFmtId="0" fontId="2" fillId="0" borderId="0" xfId="2" applyAlignment="1">
      <alignment horizontal="right" vertical="center"/>
    </xf>
    <xf numFmtId="0" fontId="8" fillId="0" borderId="0" xfId="2" applyFont="1" applyAlignment="1">
      <alignment horizontal="righ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5" borderId="5" xfId="0" applyFont="1" applyFill="1" applyBorder="1" applyAlignment="1">
      <alignment vertical="center" wrapText="1"/>
    </xf>
    <xf numFmtId="0" fontId="10" fillId="5" borderId="6" xfId="0" applyFont="1" applyFill="1" applyBorder="1" applyAlignment="1">
      <alignment vertical="center" wrapText="1"/>
    </xf>
    <xf numFmtId="0" fontId="14" fillId="0" borderId="0" xfId="0" applyFont="1" applyAlignment="1">
      <alignment horizontal="left" indent="1"/>
    </xf>
    <xf numFmtId="0" fontId="2" fillId="0" borderId="0" xfId="2" applyAlignment="1">
      <alignment horizontal="left" vertical="top" wrapText="1"/>
    </xf>
    <xf numFmtId="0" fontId="8" fillId="0" borderId="0" xfId="2" applyFont="1" applyAlignment="1">
      <alignment horizontal="left" vertical="top" wrapText="1"/>
    </xf>
    <xf numFmtId="0" fontId="4" fillId="0" borderId="0" xfId="1" applyAlignment="1" applyProtection="1">
      <alignment horizontal="left" vertical="top" wrapText="1"/>
    </xf>
    <xf numFmtId="0" fontId="2" fillId="0" borderId="0" xfId="1" applyFont="1" applyAlignment="1" applyProtection="1">
      <alignment horizontal="left" vertical="top" wrapText="1"/>
    </xf>
    <xf numFmtId="0" fontId="12" fillId="0" borderId="0" xfId="2" applyFont="1" applyAlignment="1">
      <alignment horizontal="left" vertical="top" wrapText="1"/>
    </xf>
    <xf numFmtId="0" fontId="8" fillId="0" borderId="0" xfId="2" applyFont="1" applyAlignment="1">
      <alignment horizontal="right" vertical="top" wrapText="1"/>
    </xf>
    <xf numFmtId="0" fontId="8" fillId="0" borderId="0" xfId="2" applyFont="1" applyAlignment="1">
      <alignment horizontal="right" vertical="top" wrapText="1" indent="1"/>
    </xf>
    <xf numFmtId="0" fontId="15" fillId="0" borderId="0" xfId="2" applyFont="1"/>
    <xf numFmtId="0" fontId="8" fillId="0" borderId="0" xfId="0" applyFont="1" applyAlignment="1">
      <alignment horizontal="left" vertical="top"/>
    </xf>
    <xf numFmtId="49" fontId="8" fillId="0" borderId="0" xfId="0" applyNumberFormat="1" applyFont="1" applyAlignment="1">
      <alignment horizontal="left" vertical="top"/>
    </xf>
    <xf numFmtId="0" fontId="2" fillId="0" borderId="0" xfId="0" applyFont="1" applyAlignment="1" applyProtection="1">
      <alignment horizontal="left"/>
      <protection locked="0"/>
    </xf>
    <xf numFmtId="0" fontId="7"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0"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10" fillId="5" borderId="12" xfId="0" applyFont="1" applyFill="1" applyBorder="1" applyAlignment="1">
      <alignment vertical="center" wrapText="1"/>
    </xf>
    <xf numFmtId="0" fontId="10" fillId="5" borderId="2" xfId="0" applyFont="1" applyFill="1" applyBorder="1" applyAlignment="1">
      <alignment vertical="center" wrapText="1"/>
    </xf>
    <xf numFmtId="0" fontId="10" fillId="5" borderId="13" xfId="0" applyFont="1" applyFill="1" applyBorder="1" applyAlignment="1">
      <alignmen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5" borderId="15" xfId="0" applyFont="1" applyFill="1" applyBorder="1" applyAlignment="1">
      <alignment vertical="center" wrapText="1"/>
    </xf>
    <xf numFmtId="0" fontId="18" fillId="0" borderId="2" xfId="0" applyFont="1" applyBorder="1" applyAlignment="1">
      <alignment horizontal="center" vertical="center" wrapText="1"/>
    </xf>
    <xf numFmtId="0" fontId="18"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8" fillId="0" borderId="0" xfId="0" applyFont="1" applyAlignment="1" applyProtection="1">
      <alignment horizontal="center"/>
      <protection locked="0"/>
    </xf>
    <xf numFmtId="0" fontId="10" fillId="0" borderId="0" xfId="0" applyFont="1" applyAlignment="1">
      <alignment horizontal="lef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8" fillId="3" borderId="2" xfId="0" applyFont="1" applyFill="1" applyBorder="1" applyAlignment="1" applyProtection="1">
      <alignment horizontal="center" vertical="center" wrapText="1"/>
      <protection locked="0"/>
    </xf>
    <xf numFmtId="0" fontId="5" fillId="3" borderId="0" xfId="4" applyFont="1" applyFill="1"/>
    <xf numFmtId="0" fontId="5" fillId="2" borderId="0" xfId="4" applyFont="1" applyFill="1"/>
    <xf numFmtId="0" fontId="6" fillId="0" borderId="0" xfId="2" applyFont="1"/>
    <xf numFmtId="0" fontId="10" fillId="5" borderId="10" xfId="0" applyFont="1" applyFill="1" applyBorder="1" applyAlignment="1">
      <alignment vertical="center" wrapText="1"/>
    </xf>
    <xf numFmtId="0" fontId="20" fillId="7" borderId="2"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0" xfId="0" applyFont="1" applyAlignment="1">
      <alignment horizontal="center" vertical="center"/>
    </xf>
    <xf numFmtId="0" fontId="2" fillId="0" borderId="2" xfId="0"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0" fontId="7" fillId="0" borderId="1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protection locked="0"/>
    </xf>
    <xf numFmtId="4" fontId="2" fillId="0" borderId="2" xfId="0" applyNumberFormat="1" applyFont="1" applyBorder="1" applyAlignment="1" applyProtection="1">
      <alignment horizontal="center" vertical="center" wrapText="1"/>
      <protection locked="0"/>
    </xf>
    <xf numFmtId="4"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 fontId="2" fillId="0" borderId="0" xfId="0" applyNumberFormat="1" applyFont="1" applyAlignment="1">
      <alignment horizontal="center" vertical="center"/>
    </xf>
    <xf numFmtId="0" fontId="2" fillId="0" borderId="2" xfId="2" applyBorder="1" applyAlignment="1" applyProtection="1">
      <alignment horizontal="left" vertical="center" wrapText="1"/>
      <protection locked="0"/>
    </xf>
    <xf numFmtId="0" fontId="2" fillId="0" borderId="2" xfId="0" applyFont="1" applyBorder="1" applyAlignment="1" applyProtection="1">
      <alignment horizontal="left" wrapText="1"/>
      <protection locked="0"/>
    </xf>
    <xf numFmtId="4" fontId="2" fillId="0" borderId="0" xfId="0" applyNumberFormat="1" applyFont="1" applyAlignment="1" applyProtection="1">
      <alignment horizontal="center" vertical="center" wrapText="1"/>
      <protection locked="0"/>
    </xf>
    <xf numFmtId="1" fontId="7" fillId="0" borderId="18" xfId="0" applyNumberFormat="1" applyFont="1" applyBorder="1" applyAlignment="1" applyProtection="1">
      <alignment horizontal="center" vertical="center" wrapText="1"/>
      <protection locked="0"/>
    </xf>
    <xf numFmtId="1" fontId="7" fillId="0" borderId="10" xfId="0" applyNumberFormat="1" applyFont="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2" fillId="0" borderId="0" xfId="6" applyFont="1" applyFill="1" applyAlignment="1" applyProtection="1">
      <alignment wrapText="1"/>
      <protection locked="0"/>
    </xf>
    <xf numFmtId="164" fontId="2"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4" fillId="0" borderId="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49" fontId="7"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3" fillId="0" borderId="0" xfId="0" applyFont="1" applyAlignment="1">
      <alignment horizontal="center" wrapText="1"/>
    </xf>
    <xf numFmtId="0" fontId="0" fillId="0" borderId="0" xfId="0" applyAlignment="1" applyProtection="1">
      <alignment horizontal="center" wrapText="1"/>
      <protection locked="0"/>
    </xf>
    <xf numFmtId="0" fontId="7" fillId="0" borderId="0" xfId="0" applyFont="1" applyAlignment="1">
      <alignment horizontal="center" vertical="top" wrapText="1"/>
    </xf>
    <xf numFmtId="0" fontId="25" fillId="0" borderId="0" xfId="0" applyFont="1" applyAlignment="1">
      <alignment horizontal="left" vertical="top" wrapText="1"/>
    </xf>
    <xf numFmtId="0" fontId="26" fillId="0" borderId="1" xfId="0" applyFont="1" applyBorder="1" applyAlignment="1">
      <alignment horizontal="left" vertical="center" wrapText="1"/>
    </xf>
    <xf numFmtId="0" fontId="27" fillId="0" borderId="10" xfId="1" applyFont="1" applyFill="1" applyBorder="1" applyAlignment="1" applyProtection="1">
      <alignment horizontal="right" vertical="center" wrapText="1"/>
      <protection locked="0"/>
    </xf>
    <xf numFmtId="0" fontId="27" fillId="0" borderId="2" xfId="1" applyNumberFormat="1" applyFont="1" applyFill="1" applyBorder="1" applyAlignment="1" applyProtection="1">
      <alignment horizontal="right" vertical="center" wrapText="1"/>
      <protection locked="0"/>
    </xf>
    <xf numFmtId="0" fontId="27" fillId="0" borderId="2" xfId="1"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7" fillId="0" borderId="9" xfId="1" applyFont="1" applyFill="1" applyBorder="1" applyAlignment="1" applyProtection="1">
      <alignment horizontal="center" vertical="center" wrapText="1"/>
      <protection locked="0"/>
    </xf>
    <xf numFmtId="0" fontId="28" fillId="0" borderId="0" xfId="0" applyFont="1" applyAlignment="1" applyProtection="1">
      <alignment horizontal="right" wrapText="1"/>
      <protection locked="0"/>
    </xf>
    <xf numFmtId="0" fontId="29" fillId="0" borderId="2" xfId="0" applyFont="1" applyBorder="1" applyAlignment="1">
      <alignment horizontal="left" vertical="center" wrapText="1" indent="1"/>
    </xf>
    <xf numFmtId="0" fontId="4" fillId="0" borderId="10" xfId="1" applyFill="1" applyBorder="1" applyAlignment="1" applyProtection="1">
      <alignment horizontal="right" vertical="center" wrapText="1"/>
      <protection locked="0"/>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164" fontId="18" fillId="0" borderId="0" xfId="7" applyFont="1" applyFill="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1" fontId="18" fillId="0" borderId="2" xfId="0" applyNumberFormat="1" applyFont="1" applyBorder="1" applyAlignment="1" applyProtection="1">
      <alignment horizontal="center" vertical="center" wrapText="1"/>
      <protection locked="0"/>
    </xf>
    <xf numFmtId="1" fontId="18" fillId="0" borderId="9" xfId="0" applyNumberFormat="1" applyFont="1" applyBorder="1" applyAlignment="1" applyProtection="1">
      <alignment horizontal="center" vertical="center" wrapText="1"/>
      <protection locked="0"/>
    </xf>
    <xf numFmtId="0" fontId="18" fillId="0" borderId="7" xfId="0" applyFont="1" applyBorder="1" applyAlignment="1" applyProtection="1">
      <alignment horizontal="right" vertical="center" wrapText="1"/>
      <protection locked="0"/>
    </xf>
    <xf numFmtId="0" fontId="18" fillId="0" borderId="2" xfId="0" applyFont="1" applyBorder="1" applyAlignment="1" applyProtection="1">
      <alignment horizontal="right" vertical="center" wrapText="1"/>
      <protection locked="0"/>
    </xf>
    <xf numFmtId="164" fontId="2" fillId="0" borderId="0" xfId="7" applyFont="1" applyFill="1" applyAlignment="1" applyProtection="1">
      <alignment wrapText="1"/>
      <protection locked="0"/>
    </xf>
    <xf numFmtId="164" fontId="2" fillId="0" borderId="0" xfId="7" applyFont="1" applyFill="1" applyAlignment="1" applyProtection="1">
      <alignment horizontal="center" vertical="center" wrapText="1"/>
      <protection locked="0"/>
    </xf>
    <xf numFmtId="164" fontId="3" fillId="0" borderId="0" xfId="7" applyFont="1" applyFill="1" applyAlignment="1" applyProtection="1">
      <alignment horizontal="center" vertical="center" wrapText="1"/>
      <protection locked="0"/>
    </xf>
    <xf numFmtId="164" fontId="30" fillId="0" borderId="0" xfId="7" applyFont="1" applyFill="1" applyAlignment="1" applyProtection="1">
      <alignment horizontal="center" vertical="center" wrapText="1"/>
      <protection locked="0"/>
    </xf>
    <xf numFmtId="0" fontId="23" fillId="0" borderId="26" xfId="0" applyFont="1" applyBorder="1" applyAlignment="1">
      <alignment horizontal="center" vertical="center" wrapText="1"/>
    </xf>
    <xf numFmtId="0" fontId="2" fillId="0" borderId="0" xfId="0" applyFont="1" applyAlignment="1" applyProtection="1">
      <alignment horizontal="right" wrapText="1"/>
      <protection locked="0"/>
    </xf>
    <xf numFmtId="0" fontId="2" fillId="0" borderId="2" xfId="0" applyFont="1" applyBorder="1" applyAlignment="1" applyProtection="1">
      <alignment horizontal="left" vertical="top" wrapText="1"/>
      <protection locked="0"/>
    </xf>
    <xf numFmtId="164" fontId="18" fillId="0" borderId="0" xfId="7" applyFont="1" applyFill="1" applyAlignment="1" applyProtection="1">
      <alignment vertical="center" wrapText="1"/>
      <protection locked="0"/>
    </xf>
    <xf numFmtId="1" fontId="18" fillId="8" borderId="19" xfId="0" applyNumberFormat="1" applyFont="1" applyFill="1" applyBorder="1" applyAlignment="1" applyProtection="1">
      <alignment horizontal="center" vertical="center" wrapText="1"/>
      <protection locked="0"/>
    </xf>
    <xf numFmtId="0" fontId="18" fillId="8" borderId="11" xfId="0" applyFont="1" applyFill="1" applyBorder="1" applyAlignment="1" applyProtection="1">
      <alignment horizontal="center" vertical="center" wrapText="1"/>
      <protection locked="0"/>
    </xf>
    <xf numFmtId="0" fontId="18" fillId="8" borderId="2" xfId="0" applyFont="1" applyFill="1" applyBorder="1" applyAlignment="1" applyProtection="1">
      <alignment horizontal="center" vertical="center" wrapText="1"/>
      <protection locked="0"/>
    </xf>
    <xf numFmtId="1" fontId="18" fillId="8" borderId="10" xfId="0" applyNumberFormat="1" applyFont="1" applyFill="1" applyBorder="1" applyAlignment="1" applyProtection="1">
      <alignment horizontal="center" vertical="center" wrapText="1"/>
      <protection locked="0"/>
    </xf>
    <xf numFmtId="0" fontId="18" fillId="8" borderId="13" xfId="0" applyFont="1" applyFill="1" applyBorder="1" applyAlignment="1" applyProtection="1">
      <alignment horizontal="center" vertical="center" wrapText="1"/>
      <protection locked="0"/>
    </xf>
    <xf numFmtId="1" fontId="18" fillId="8" borderId="14" xfId="0" applyNumberFormat="1"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1" fontId="2" fillId="0" borderId="19"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 fontId="2" fillId="0" borderId="10"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1" fontId="2" fillId="0" borderId="14" xfId="0" applyNumberFormat="1" applyFont="1" applyBorder="1" applyAlignment="1" applyProtection="1">
      <alignment horizontal="center" vertical="center" wrapText="1"/>
      <protection locked="0"/>
    </xf>
    <xf numFmtId="1" fontId="2" fillId="0" borderId="14" xfId="0" applyNumberFormat="1" applyFont="1" applyBorder="1" applyAlignment="1" applyProtection="1">
      <alignment horizontal="center" wrapText="1"/>
      <protection locked="0"/>
    </xf>
    <xf numFmtId="0" fontId="2" fillId="0" borderId="2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4" fontId="30" fillId="0" borderId="0" xfId="10" applyFont="1" applyFill="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0"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2"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8" fillId="2" borderId="9"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3" borderId="9"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1" fillId="5" borderId="1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8" fillId="6" borderId="13"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0" fontId="8" fillId="6" borderId="20"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0" borderId="0" xfId="0" applyFont="1" applyAlignment="1" applyProtection="1">
      <alignment horizontal="center"/>
      <protection locked="0"/>
    </xf>
    <xf numFmtId="0" fontId="10" fillId="3" borderId="1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3" borderId="10"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0" xfId="2" applyFont="1" applyFill="1" applyAlignment="1">
      <alignment horizontal="left" vertical="center"/>
    </xf>
    <xf numFmtId="0" fontId="17" fillId="0" borderId="25" xfId="4" applyBorder="1" applyAlignment="1">
      <alignment horizontal="left" vertical="top" wrapText="1"/>
    </xf>
    <xf numFmtId="0" fontId="17" fillId="0" borderId="0" xfId="4" applyAlignment="1">
      <alignment horizontal="left" vertical="top" wrapText="1"/>
    </xf>
    <xf numFmtId="1" fontId="2" fillId="0" borderId="19" xfId="0" applyNumberFormat="1"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 fontId="2" fillId="0" borderId="10"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1" fontId="2" fillId="0" borderId="14" xfId="0" applyNumberFormat="1" applyFont="1" applyFill="1" applyBorder="1" applyAlignment="1" applyProtection="1">
      <alignment horizontal="center" vertical="center" wrapText="1"/>
      <protection locked="0"/>
    </xf>
  </cellXfs>
  <cellStyles count="11">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2 2" xfId="8" xr:uid="{00000000-0005-0000-0000-000004000000}"/>
    <cellStyle name="Normal 3" xfId="5" xr:uid="{00000000-0005-0000-0000-000005000000}"/>
    <cellStyle name="Vejica" xfId="6" builtinId="3"/>
    <cellStyle name="Vejica 2" xfId="7" xr:uid="{D76FC7DC-BE01-40D9-A54A-DC5E2123C054}"/>
    <cellStyle name="Vejica 2 2" xfId="10" xr:uid="{D76FC7DC-BE01-40D9-A54A-DC5E2123C054}"/>
    <cellStyle name="Vejica 3" xfId="9" xr:uid="{00000000-0005-0000-0000-000037000000}"/>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topLeftCell="O1" zoomScale="70" zoomScaleNormal="70" zoomScaleSheetLayoutView="80" workbookViewId="0">
      <pane ySplit="9" topLeftCell="A44" activePane="bottomLeft" state="frozen"/>
      <selection pane="bottomLeft" activeCell="AW46" sqref="AW46"/>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customWidth="1"/>
    <col min="8" max="8" width="14.7109375" style="110" customWidth="1"/>
    <col min="9" max="9" width="14.7109375" style="9" customWidth="1"/>
    <col min="10" max="10" width="24" style="9" customWidth="1"/>
    <col min="11" max="11" width="23.140625" style="9" customWidth="1"/>
    <col min="12" max="12" width="24.140625" style="9" customWidth="1"/>
    <col min="13" max="13" width="23.5703125" style="9" customWidth="1"/>
    <col min="14" max="14" width="13.7109375" style="108" customWidth="1"/>
    <col min="15" max="15" width="15.7109375" style="9" customWidth="1"/>
    <col min="16" max="16" width="12.28515625" style="9" customWidth="1"/>
    <col min="17" max="17" width="11.85546875" style="9" customWidth="1"/>
    <col min="18" max="19" width="11.7109375" style="9"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81"/>
      <c r="X2" s="181"/>
      <c r="Y2" s="181"/>
      <c r="Z2" s="181"/>
      <c r="AA2" s="181"/>
      <c r="AB2" s="181"/>
      <c r="AC2" s="181"/>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59" t="s">
        <v>2</v>
      </c>
      <c r="D3" s="160"/>
      <c r="E3" s="160"/>
      <c r="F3" s="160"/>
      <c r="G3" s="160"/>
      <c r="H3" s="160"/>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56" t="s">
        <v>3</v>
      </c>
      <c r="D6" s="157"/>
      <c r="E6" s="157"/>
      <c r="F6" s="157"/>
      <c r="G6" s="157"/>
      <c r="H6" s="157"/>
      <c r="I6" s="157"/>
      <c r="J6" s="157"/>
      <c r="K6" s="157"/>
      <c r="L6" s="157"/>
      <c r="M6" s="158"/>
      <c r="N6" s="107"/>
      <c r="O6" s="28"/>
      <c r="P6" s="184" t="s">
        <v>4</v>
      </c>
      <c r="Q6" s="185"/>
      <c r="R6" s="185"/>
      <c r="S6" s="186"/>
      <c r="T6" s="29"/>
      <c r="U6" s="66"/>
      <c r="V6" s="113"/>
      <c r="W6" s="67"/>
      <c r="X6" s="67"/>
      <c r="Y6" s="67"/>
      <c r="Z6" s="67"/>
      <c r="AA6" s="67"/>
      <c r="AB6" s="67"/>
      <c r="AC6" s="68"/>
      <c r="AD6" s="167" t="s">
        <v>930</v>
      </c>
      <c r="AE6" s="168"/>
      <c r="AF6" s="168"/>
      <c r="AG6" s="168"/>
      <c r="AH6" s="168"/>
      <c r="AI6" s="168"/>
      <c r="AJ6" s="168"/>
      <c r="AK6" s="168"/>
      <c r="AL6" s="168"/>
      <c r="AM6" s="168"/>
      <c r="AN6" s="168"/>
      <c r="AO6" s="168"/>
      <c r="AP6" s="168"/>
      <c r="AQ6" s="168"/>
      <c r="AR6" s="168"/>
      <c r="AS6" s="168"/>
      <c r="AT6" s="168"/>
      <c r="AU6" s="168"/>
      <c r="AV6" s="169"/>
      <c r="AW6" s="101"/>
    </row>
    <row r="7" spans="1:50" s="11" customFormat="1" ht="24.95" customHeight="1" x14ac:dyDescent="0.2">
      <c r="A7" s="163" t="s">
        <v>5</v>
      </c>
      <c r="B7" s="163" t="s">
        <v>6</v>
      </c>
      <c r="C7" s="154" t="s">
        <v>7</v>
      </c>
      <c r="D7" s="154" t="s">
        <v>8</v>
      </c>
      <c r="E7" s="154" t="s">
        <v>9</v>
      </c>
      <c r="F7" s="154" t="s">
        <v>10</v>
      </c>
      <c r="G7" s="154" t="s">
        <v>11</v>
      </c>
      <c r="H7" s="154" t="s">
        <v>12</v>
      </c>
      <c r="I7" s="161" t="s">
        <v>13</v>
      </c>
      <c r="J7" s="154" t="s">
        <v>14</v>
      </c>
      <c r="K7" s="154" t="s">
        <v>15</v>
      </c>
      <c r="L7" s="154" t="s">
        <v>16</v>
      </c>
      <c r="M7" s="154" t="s">
        <v>17</v>
      </c>
      <c r="N7" s="163" t="s">
        <v>18</v>
      </c>
      <c r="O7" s="165" t="s">
        <v>19</v>
      </c>
      <c r="P7" s="163" t="s">
        <v>20</v>
      </c>
      <c r="Q7" s="163" t="s">
        <v>21</v>
      </c>
      <c r="R7" s="163" t="s">
        <v>22</v>
      </c>
      <c r="S7" s="163" t="s">
        <v>23</v>
      </c>
      <c r="T7" s="165" t="s">
        <v>24</v>
      </c>
      <c r="U7" s="165" t="s">
        <v>25</v>
      </c>
      <c r="V7" s="182" t="s">
        <v>26</v>
      </c>
      <c r="W7" s="187" t="s">
        <v>27</v>
      </c>
      <c r="X7" s="188"/>
      <c r="Y7" s="189"/>
      <c r="Z7" s="178" t="s">
        <v>28</v>
      </c>
      <c r="AA7" s="179" t="s">
        <v>29</v>
      </c>
      <c r="AB7" s="178" t="s">
        <v>30</v>
      </c>
      <c r="AC7" s="190" t="s">
        <v>31</v>
      </c>
      <c r="AD7" s="176" t="s">
        <v>32</v>
      </c>
      <c r="AE7" s="170" t="s">
        <v>33</v>
      </c>
      <c r="AF7" s="171"/>
      <c r="AG7" s="172"/>
      <c r="AH7" s="173" t="s">
        <v>34</v>
      </c>
      <c r="AI7" s="174"/>
      <c r="AJ7" s="175"/>
      <c r="AK7" s="174" t="s">
        <v>35</v>
      </c>
      <c r="AL7" s="174"/>
      <c r="AM7" s="174"/>
      <c r="AN7" s="173" t="s">
        <v>36</v>
      </c>
      <c r="AO7" s="174"/>
      <c r="AP7" s="175"/>
      <c r="AQ7" s="174" t="s">
        <v>37</v>
      </c>
      <c r="AR7" s="174"/>
      <c r="AS7" s="174"/>
      <c r="AT7" s="173" t="s">
        <v>37</v>
      </c>
      <c r="AU7" s="174"/>
      <c r="AV7" s="175"/>
      <c r="AW7" s="101"/>
    </row>
    <row r="8" spans="1:50" s="11" customFormat="1" ht="64.150000000000006" customHeight="1" x14ac:dyDescent="0.2">
      <c r="A8" s="164"/>
      <c r="B8" s="164"/>
      <c r="C8" s="155"/>
      <c r="D8" s="155"/>
      <c r="E8" s="155"/>
      <c r="F8" s="155"/>
      <c r="G8" s="155"/>
      <c r="H8" s="155"/>
      <c r="I8" s="162"/>
      <c r="J8" s="155"/>
      <c r="K8" s="155"/>
      <c r="L8" s="155"/>
      <c r="M8" s="155"/>
      <c r="N8" s="164"/>
      <c r="O8" s="166"/>
      <c r="P8" s="164"/>
      <c r="Q8" s="164"/>
      <c r="R8" s="164"/>
      <c r="S8" s="164"/>
      <c r="T8" s="166"/>
      <c r="U8" s="166"/>
      <c r="V8" s="183"/>
      <c r="W8" s="69" t="s">
        <v>38</v>
      </c>
      <c r="X8" s="69" t="s">
        <v>39</v>
      </c>
      <c r="Y8" s="69" t="s">
        <v>40</v>
      </c>
      <c r="Z8" s="166"/>
      <c r="AA8" s="180"/>
      <c r="AB8" s="166"/>
      <c r="AC8" s="191"/>
      <c r="AD8" s="177"/>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6.9</v>
      </c>
      <c r="AE10" s="146" t="s">
        <v>927</v>
      </c>
      <c r="AF10" s="53"/>
      <c r="AG10" s="147">
        <v>6.9</v>
      </c>
      <c r="AH10" s="148"/>
      <c r="AI10" s="53"/>
      <c r="AJ10" s="149"/>
      <c r="AK10" s="146"/>
      <c r="AL10" s="53"/>
      <c r="AM10" s="147"/>
      <c r="AN10" s="148"/>
      <c r="AO10" s="53"/>
      <c r="AP10" s="149"/>
      <c r="AQ10" s="146"/>
      <c r="AR10" s="53"/>
      <c r="AS10" s="147"/>
      <c r="AT10" s="148"/>
      <c r="AU10" s="53"/>
      <c r="AV10" s="149"/>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88</v>
      </c>
      <c r="AE11" s="146" t="s">
        <v>62</v>
      </c>
      <c r="AF11" s="53"/>
      <c r="AG11" s="147">
        <v>44</v>
      </c>
      <c r="AH11" s="148"/>
      <c r="AI11" s="53"/>
      <c r="AJ11" s="149"/>
      <c r="AK11" s="146"/>
      <c r="AL11" s="53"/>
      <c r="AM11" s="147"/>
      <c r="AN11" s="148"/>
      <c r="AO11" s="53"/>
      <c r="AP11" s="149"/>
      <c r="AQ11" s="146" t="s">
        <v>906</v>
      </c>
      <c r="AR11" s="53" t="s">
        <v>907</v>
      </c>
      <c r="AS11" s="147">
        <v>19</v>
      </c>
      <c r="AT11" s="148" t="s">
        <v>908</v>
      </c>
      <c r="AU11" s="53"/>
      <c r="AV11" s="149">
        <v>25</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14.4</v>
      </c>
      <c r="AE12" s="146"/>
      <c r="AF12" s="53"/>
      <c r="AG12" s="147"/>
      <c r="AH12" s="148"/>
      <c r="AI12" s="53"/>
      <c r="AJ12" s="149"/>
      <c r="AK12" s="146"/>
      <c r="AL12" s="53"/>
      <c r="AM12" s="147"/>
      <c r="AN12" s="148"/>
      <c r="AO12" s="53"/>
      <c r="AP12" s="149"/>
      <c r="AQ12" s="146" t="s">
        <v>906</v>
      </c>
      <c r="AR12" s="53"/>
      <c r="AS12" s="147">
        <v>14.4</v>
      </c>
      <c r="AT12" s="148"/>
      <c r="AU12" s="53"/>
      <c r="AV12" s="149"/>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v>
      </c>
      <c r="AE14" s="146" t="s">
        <v>909</v>
      </c>
      <c r="AF14" s="53"/>
      <c r="AG14" s="147">
        <v>13.75</v>
      </c>
      <c r="AH14" s="148" t="s">
        <v>925</v>
      </c>
      <c r="AI14" s="53"/>
      <c r="AJ14" s="149">
        <v>16.25</v>
      </c>
      <c r="AK14" s="146"/>
      <c r="AL14" s="53"/>
      <c r="AM14" s="147"/>
      <c r="AN14" s="148"/>
      <c r="AO14" s="53"/>
      <c r="AP14" s="149"/>
      <c r="AQ14" s="146"/>
      <c r="AR14" s="53"/>
      <c r="AS14" s="147"/>
      <c r="AT14" s="148"/>
      <c r="AU14" s="53"/>
      <c r="AV14" s="149"/>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1"/>
      <c r="AU15" s="53"/>
      <c r="AV15" s="149"/>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46"/>
      <c r="AF16" s="53"/>
      <c r="AG16" s="147"/>
      <c r="AH16" s="148"/>
      <c r="AI16" s="53"/>
      <c r="AJ16" s="149"/>
      <c r="AK16" s="146"/>
      <c r="AL16" s="53"/>
      <c r="AM16" s="147"/>
      <c r="AN16" s="148"/>
      <c r="AO16" s="53"/>
      <c r="AP16" s="149"/>
      <c r="AQ16" s="146"/>
      <c r="AR16" s="53"/>
      <c r="AS16" s="147"/>
      <c r="AT16" s="148"/>
      <c r="AU16" s="53"/>
      <c r="AV16" s="149"/>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3</v>
      </c>
      <c r="AE17" s="146" t="s">
        <v>62</v>
      </c>
      <c r="AF17" s="53"/>
      <c r="AG17" s="147">
        <v>3</v>
      </c>
      <c r="AH17" s="148" t="s">
        <v>62</v>
      </c>
      <c r="AI17" s="53"/>
      <c r="AJ17" s="149"/>
      <c r="AK17" s="146"/>
      <c r="AL17" s="53"/>
      <c r="AM17" s="147"/>
      <c r="AN17" s="148"/>
      <c r="AO17" s="53"/>
      <c r="AP17" s="149"/>
      <c r="AQ17" s="146"/>
      <c r="AR17" s="53"/>
      <c r="AS17" s="147"/>
      <c r="AT17" s="148"/>
      <c r="AU17" s="53"/>
      <c r="AV17" s="149"/>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30.68</v>
      </c>
      <c r="AE18" s="146"/>
      <c r="AF18" s="53"/>
      <c r="AG18" s="147"/>
      <c r="AH18" s="148"/>
      <c r="AI18" s="53"/>
      <c r="AJ18" s="149"/>
      <c r="AK18" s="146"/>
      <c r="AL18" s="53"/>
      <c r="AM18" s="147"/>
      <c r="AN18" s="148"/>
      <c r="AO18" s="53"/>
      <c r="AP18" s="149"/>
      <c r="AQ18" s="146" t="s">
        <v>906</v>
      </c>
      <c r="AR18" s="53"/>
      <c r="AS18" s="147">
        <v>30.68</v>
      </c>
      <c r="AT18" s="148"/>
      <c r="AU18" s="53"/>
      <c r="AV18" s="149"/>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0</v>
      </c>
      <c r="AE19" s="146"/>
      <c r="AF19" s="53"/>
      <c r="AG19" s="147"/>
      <c r="AH19" s="148"/>
      <c r="AI19" s="53"/>
      <c r="AJ19" s="149"/>
      <c r="AK19" s="146"/>
      <c r="AL19" s="53"/>
      <c r="AM19" s="147"/>
      <c r="AN19" s="148"/>
      <c r="AO19" s="53"/>
      <c r="AP19" s="150"/>
      <c r="AQ19" s="146"/>
      <c r="AR19" s="53"/>
      <c r="AS19" s="147"/>
      <c r="AT19" s="148"/>
      <c r="AU19" s="53"/>
      <c r="AV19" s="149"/>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1.9</v>
      </c>
      <c r="AE20" s="146"/>
      <c r="AF20" s="53"/>
      <c r="AG20" s="147"/>
      <c r="AH20" s="148"/>
      <c r="AI20" s="53"/>
      <c r="AJ20" s="149"/>
      <c r="AK20" s="146"/>
      <c r="AL20" s="53"/>
      <c r="AM20" s="147"/>
      <c r="AN20" s="148"/>
      <c r="AO20" s="53"/>
      <c r="AP20" s="149"/>
      <c r="AQ20" s="146" t="s">
        <v>906</v>
      </c>
      <c r="AR20" s="53" t="s">
        <v>926</v>
      </c>
      <c r="AS20" s="147">
        <v>1.9</v>
      </c>
      <c r="AT20" s="148"/>
      <c r="AU20" s="53"/>
      <c r="AV20" s="149"/>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45">
        <v>0</v>
      </c>
      <c r="AE21" s="146"/>
      <c r="AF21" s="53"/>
      <c r="AG21" s="147"/>
      <c r="AH21" s="148"/>
      <c r="AI21" s="53"/>
      <c r="AJ21" s="149"/>
      <c r="AK21" s="146"/>
      <c r="AL21" s="53"/>
      <c r="AM21" s="147"/>
      <c r="AN21" s="148"/>
      <c r="AO21" s="53"/>
      <c r="AP21" s="149"/>
      <c r="AQ21" s="146"/>
      <c r="AR21" s="53"/>
      <c r="AS21" s="147"/>
      <c r="AT21" s="148"/>
      <c r="AU21" s="53"/>
      <c r="AV21" s="149"/>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87</v>
      </c>
      <c r="AE22" s="146" t="s">
        <v>909</v>
      </c>
      <c r="AF22" s="53"/>
      <c r="AG22" s="147">
        <v>31</v>
      </c>
      <c r="AH22" s="148"/>
      <c r="AI22" s="53"/>
      <c r="AJ22" s="149"/>
      <c r="AK22" s="146"/>
      <c r="AL22" s="53"/>
      <c r="AM22" s="147"/>
      <c r="AN22" s="148"/>
      <c r="AO22" s="53"/>
      <c r="AP22" s="149"/>
      <c r="AQ22" s="146" t="s">
        <v>906</v>
      </c>
      <c r="AR22" s="53" t="s">
        <v>907</v>
      </c>
      <c r="AS22" s="147">
        <v>31</v>
      </c>
      <c r="AT22" s="148" t="s">
        <v>908</v>
      </c>
      <c r="AU22" s="53"/>
      <c r="AV22" s="149">
        <v>25</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16</v>
      </c>
      <c r="AE23" s="146" t="s">
        <v>62</v>
      </c>
      <c r="AF23" s="53"/>
      <c r="AG23" s="147">
        <v>16</v>
      </c>
      <c r="AH23" s="148"/>
      <c r="AI23" s="53"/>
      <c r="AJ23" s="149"/>
      <c r="AK23" s="146"/>
      <c r="AL23" s="53"/>
      <c r="AM23" s="147"/>
      <c r="AN23" s="148"/>
      <c r="AO23" s="53"/>
      <c r="AP23" s="149"/>
      <c r="AQ23" s="146"/>
      <c r="AR23" s="53"/>
      <c r="AS23" s="147"/>
      <c r="AT23" s="148"/>
      <c r="AU23" s="53"/>
      <c r="AV23" s="149"/>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5.63</v>
      </c>
      <c r="AE24" s="146" t="s">
        <v>911</v>
      </c>
      <c r="AF24" s="53"/>
      <c r="AG24" s="147">
        <v>1.88</v>
      </c>
      <c r="AH24" s="148"/>
      <c r="AI24" s="53"/>
      <c r="AJ24" s="149"/>
      <c r="AK24" s="146"/>
      <c r="AL24" s="53"/>
      <c r="AM24" s="147"/>
      <c r="AN24" s="148"/>
      <c r="AO24" s="53"/>
      <c r="AP24" s="149"/>
      <c r="AQ24" s="146" t="s">
        <v>906</v>
      </c>
      <c r="AR24" s="53" t="s">
        <v>922</v>
      </c>
      <c r="AS24" s="147">
        <v>2.5</v>
      </c>
      <c r="AT24" s="148" t="s">
        <v>923</v>
      </c>
      <c r="AU24" s="53"/>
      <c r="AV24" s="149">
        <v>1.25</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8.1300000000000008</v>
      </c>
      <c r="AE26" s="146" t="s">
        <v>911</v>
      </c>
      <c r="AF26" s="53"/>
      <c r="AG26" s="147">
        <v>2.5</v>
      </c>
      <c r="AH26" s="148"/>
      <c r="AI26" s="53"/>
      <c r="AJ26" s="149"/>
      <c r="AK26" s="146"/>
      <c r="AL26" s="53"/>
      <c r="AM26" s="147"/>
      <c r="AN26" s="148"/>
      <c r="AO26" s="53"/>
      <c r="AP26" s="149"/>
      <c r="AQ26" s="146" t="s">
        <v>906</v>
      </c>
      <c r="AR26" s="53" t="s">
        <v>931</v>
      </c>
      <c r="AS26" s="147">
        <v>4.38</v>
      </c>
      <c r="AT26" s="148" t="s">
        <v>910</v>
      </c>
      <c r="AU26" s="53"/>
      <c r="AV26" s="149">
        <v>1.25</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11.56</v>
      </c>
      <c r="AE27" s="146"/>
      <c r="AF27" s="53"/>
      <c r="AG27" s="147"/>
      <c r="AH27" s="148"/>
      <c r="AI27" s="53"/>
      <c r="AJ27" s="149"/>
      <c r="AK27" s="146"/>
      <c r="AL27" s="53"/>
      <c r="AM27" s="147"/>
      <c r="AN27" s="148"/>
      <c r="AO27" s="53"/>
      <c r="AP27" s="149"/>
      <c r="AQ27" s="146" t="s">
        <v>906</v>
      </c>
      <c r="AR27" s="53"/>
      <c r="AS27" s="147">
        <v>11.56</v>
      </c>
      <c r="AT27" s="148"/>
      <c r="AU27" s="53"/>
      <c r="AV27" s="149"/>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63</v>
      </c>
      <c r="AE28" s="146" t="s">
        <v>62</v>
      </c>
      <c r="AF28" s="53"/>
      <c r="AG28" s="147">
        <v>22</v>
      </c>
      <c r="AH28" s="148" t="s">
        <v>913</v>
      </c>
      <c r="AI28" s="53"/>
      <c r="AJ28" s="149">
        <v>5</v>
      </c>
      <c r="AK28" s="146" t="s">
        <v>909</v>
      </c>
      <c r="AL28" s="53"/>
      <c r="AM28" s="147">
        <v>4</v>
      </c>
      <c r="AN28" s="148"/>
      <c r="AO28" s="53"/>
      <c r="AP28" s="149"/>
      <c r="AQ28" s="146" t="s">
        <v>906</v>
      </c>
      <c r="AR28" s="53" t="s">
        <v>928</v>
      </c>
      <c r="AS28" s="147">
        <v>25</v>
      </c>
      <c r="AT28" s="148" t="s">
        <v>912</v>
      </c>
      <c r="AU28" s="152" t="s">
        <v>935</v>
      </c>
      <c r="AV28" s="149">
        <v>7</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5">
        <v>14.4</v>
      </c>
      <c r="AE29" s="146"/>
      <c r="AF29" s="53"/>
      <c r="AG29" s="147"/>
      <c r="AH29" s="148"/>
      <c r="AI29" s="53"/>
      <c r="AJ29" s="149"/>
      <c r="AK29" s="146"/>
      <c r="AL29" s="53"/>
      <c r="AM29" s="147"/>
      <c r="AN29" s="148"/>
      <c r="AO29" s="53"/>
      <c r="AP29" s="149"/>
      <c r="AQ29" s="146" t="s">
        <v>906</v>
      </c>
      <c r="AR29" s="53"/>
      <c r="AS29" s="147">
        <v>14.4</v>
      </c>
      <c r="AT29" s="148"/>
      <c r="AU29" s="53"/>
      <c r="AV29" s="149"/>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5">
        <v>0</v>
      </c>
      <c r="AE30" s="146"/>
      <c r="AF30" s="53"/>
      <c r="AG30" s="147"/>
      <c r="AH30" s="148"/>
      <c r="AI30" s="53"/>
      <c r="AJ30" s="149"/>
      <c r="AK30" s="146"/>
      <c r="AL30" s="53"/>
      <c r="AM30" s="147"/>
      <c r="AN30" s="148"/>
      <c r="AO30" s="53"/>
      <c r="AP30" s="149"/>
      <c r="AQ30" s="146"/>
      <c r="AR30" s="53"/>
      <c r="AS30" s="147"/>
      <c r="AT30" s="148"/>
      <c r="AU30" s="53"/>
      <c r="AV30" s="149"/>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5">
        <v>0</v>
      </c>
      <c r="AE31" s="146"/>
      <c r="AF31" s="53"/>
      <c r="AG31" s="147"/>
      <c r="AH31" s="148"/>
      <c r="AI31" s="53"/>
      <c r="AJ31" s="149"/>
      <c r="AK31" s="146"/>
      <c r="AL31" s="53"/>
      <c r="AM31" s="147"/>
      <c r="AN31" s="148"/>
      <c r="AO31" s="53"/>
      <c r="AP31" s="149"/>
      <c r="AQ31" s="146"/>
      <c r="AR31" s="53"/>
      <c r="AS31" s="147"/>
      <c r="AT31" s="148"/>
      <c r="AU31" s="53"/>
      <c r="AV31" s="149"/>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17.190000000000001</v>
      </c>
      <c r="AE32" s="146" t="s">
        <v>932</v>
      </c>
      <c r="AF32" s="53"/>
      <c r="AG32" s="147">
        <v>17.190000000000001</v>
      </c>
      <c r="AH32" s="148"/>
      <c r="AI32" s="53"/>
      <c r="AJ32" s="149"/>
      <c r="AK32" s="146"/>
      <c r="AL32" s="53"/>
      <c r="AM32" s="147"/>
      <c r="AN32" s="148"/>
      <c r="AO32" s="53"/>
      <c r="AP32" s="149"/>
      <c r="AQ32" s="146"/>
      <c r="AR32" s="53"/>
      <c r="AS32" s="147"/>
      <c r="AT32" s="148"/>
      <c r="AU32" s="53"/>
      <c r="AV32" s="149"/>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46"/>
      <c r="AF33" s="53"/>
      <c r="AG33" s="147"/>
      <c r="AH33" s="148"/>
      <c r="AI33" s="53"/>
      <c r="AJ33" s="149"/>
      <c r="AK33" s="146"/>
      <c r="AL33" s="53"/>
      <c r="AM33" s="147"/>
      <c r="AN33" s="148"/>
      <c r="AO33" s="53"/>
      <c r="AP33" s="149"/>
      <c r="AQ33" s="146"/>
      <c r="AR33" s="53"/>
      <c r="AS33" s="147"/>
      <c r="AT33" s="148"/>
      <c r="AU33" s="53"/>
      <c r="AV33" s="149"/>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1.25</v>
      </c>
      <c r="AE34" s="146"/>
      <c r="AF34" s="53"/>
      <c r="AG34" s="147"/>
      <c r="AH34" s="148"/>
      <c r="AI34" s="53"/>
      <c r="AJ34" s="149"/>
      <c r="AK34" s="146"/>
      <c r="AL34" s="53"/>
      <c r="AM34" s="147"/>
      <c r="AN34" s="148"/>
      <c r="AO34" s="53"/>
      <c r="AP34" s="149"/>
      <c r="AQ34" s="146" t="s">
        <v>906</v>
      </c>
      <c r="AR34" s="53"/>
      <c r="AS34" s="147">
        <v>1.25</v>
      </c>
      <c r="AT34" s="148"/>
      <c r="AU34" s="53"/>
      <c r="AV34" s="149"/>
      <c r="AW34" s="131"/>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6.56</v>
      </c>
      <c r="AE36" s="146"/>
      <c r="AF36" s="53"/>
      <c r="AG36" s="147"/>
      <c r="AH36" s="148"/>
      <c r="AI36" s="53"/>
      <c r="AJ36" s="149"/>
      <c r="AK36" s="146"/>
      <c r="AL36" s="53"/>
      <c r="AM36" s="147"/>
      <c r="AN36" s="148"/>
      <c r="AO36" s="53"/>
      <c r="AP36" s="149"/>
      <c r="AQ36" s="146" t="s">
        <v>906</v>
      </c>
      <c r="AR36" s="53"/>
      <c r="AS36" s="147">
        <v>6.56</v>
      </c>
      <c r="AT36" s="148"/>
      <c r="AU36" s="53"/>
      <c r="AV36" s="149"/>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31.7</v>
      </c>
      <c r="AE37" s="146" t="s">
        <v>62</v>
      </c>
      <c r="AF37" s="53"/>
      <c r="AG37" s="147">
        <v>2</v>
      </c>
      <c r="AH37" s="148"/>
      <c r="AI37" s="53"/>
      <c r="AJ37" s="149"/>
      <c r="AK37" s="146"/>
      <c r="AL37" s="53"/>
      <c r="AM37" s="147"/>
      <c r="AN37" s="148"/>
      <c r="AO37" s="53"/>
      <c r="AP37" s="149"/>
      <c r="AQ37" s="146"/>
      <c r="AR37" s="53"/>
      <c r="AS37" s="147"/>
      <c r="AT37" s="148" t="s">
        <v>936</v>
      </c>
      <c r="AU37" s="53"/>
      <c r="AV37" s="149" t="s">
        <v>937</v>
      </c>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11.56</v>
      </c>
      <c r="AE38" s="146" t="s">
        <v>929</v>
      </c>
      <c r="AF38" s="53"/>
      <c r="AG38" s="147">
        <v>8.75</v>
      </c>
      <c r="AH38" s="148"/>
      <c r="AI38" s="53"/>
      <c r="AJ38" s="149"/>
      <c r="AK38" s="146"/>
      <c r="AL38" s="53"/>
      <c r="AM38" s="147"/>
      <c r="AN38" s="148"/>
      <c r="AO38" s="53"/>
      <c r="AP38" s="149"/>
      <c r="AQ38" s="146" t="s">
        <v>906</v>
      </c>
      <c r="AR38" s="53"/>
      <c r="AS38" s="147">
        <v>2.81</v>
      </c>
      <c r="AT38" s="148"/>
      <c r="AU38" s="53"/>
      <c r="AV38" s="149"/>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81</v>
      </c>
      <c r="AE39" s="146" t="s">
        <v>62</v>
      </c>
      <c r="AF39" s="53"/>
      <c r="AG39" s="147">
        <v>31</v>
      </c>
      <c r="AH39" s="148"/>
      <c r="AI39" s="53"/>
      <c r="AJ39" s="149"/>
      <c r="AK39" s="146"/>
      <c r="AL39" s="53"/>
      <c r="AM39" s="147"/>
      <c r="AN39" s="148"/>
      <c r="AO39" s="53"/>
      <c r="AP39" s="149"/>
      <c r="AQ39" s="146" t="s">
        <v>906</v>
      </c>
      <c r="AR39" s="53" t="s">
        <v>907</v>
      </c>
      <c r="AS39" s="147">
        <v>31</v>
      </c>
      <c r="AT39" s="148" t="s">
        <v>908</v>
      </c>
      <c r="AU39" s="53"/>
      <c r="AV39" s="149">
        <v>19</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82</v>
      </c>
      <c r="AE40" s="146" t="s">
        <v>62</v>
      </c>
      <c r="AF40" s="53"/>
      <c r="AG40" s="147">
        <v>19</v>
      </c>
      <c r="AH40" s="148"/>
      <c r="AI40" s="53"/>
      <c r="AJ40" s="149"/>
      <c r="AK40" s="146"/>
      <c r="AL40" s="53"/>
      <c r="AM40" s="147"/>
      <c r="AN40" s="148"/>
      <c r="AO40" s="53"/>
      <c r="AP40" s="149"/>
      <c r="AQ40" s="146" t="s">
        <v>906</v>
      </c>
      <c r="AR40" s="53" t="s">
        <v>907</v>
      </c>
      <c r="AS40" s="147">
        <v>44</v>
      </c>
      <c r="AT40" s="148" t="s">
        <v>908</v>
      </c>
      <c r="AU40" s="53"/>
      <c r="AV40" s="149">
        <v>19</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0</v>
      </c>
      <c r="AE41" s="146"/>
      <c r="AF41" s="53"/>
      <c r="AG41" s="147"/>
      <c r="AH41" s="148"/>
      <c r="AI41" s="53"/>
      <c r="AJ41" s="149"/>
      <c r="AK41" s="146"/>
      <c r="AL41" s="53"/>
      <c r="AM41" s="147"/>
      <c r="AN41" s="148"/>
      <c r="AO41" s="53"/>
      <c r="AP41" s="149"/>
      <c r="AQ41" s="146"/>
      <c r="AR41" s="53"/>
      <c r="AS41" s="147"/>
      <c r="AT41" s="148"/>
      <c r="AU41" s="53"/>
      <c r="AV41" s="149"/>
      <c r="AW41" s="132"/>
    </row>
    <row r="42" spans="1:49" s="63" customFormat="1" ht="229.5" x14ac:dyDescent="0.2">
      <c r="A42" s="125">
        <v>11</v>
      </c>
      <c r="B42" s="74"/>
      <c r="C42" s="53" t="s">
        <v>223</v>
      </c>
      <c r="D42" s="53">
        <v>29378</v>
      </c>
      <c r="E42" s="75" t="s">
        <v>902</v>
      </c>
      <c r="F42" s="53">
        <v>2024</v>
      </c>
      <c r="G42" s="53" t="s">
        <v>903</v>
      </c>
      <c r="H42" s="83">
        <v>98859.3</v>
      </c>
      <c r="I42" s="53" t="s">
        <v>921</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45</v>
      </c>
      <c r="AE42" s="146"/>
      <c r="AF42" s="53"/>
      <c r="AG42" s="147"/>
      <c r="AH42" s="148"/>
      <c r="AI42" s="53"/>
      <c r="AJ42" s="149"/>
      <c r="AK42" s="146"/>
      <c r="AL42" s="53"/>
      <c r="AM42" s="147"/>
      <c r="AN42" s="148"/>
      <c r="AO42" s="53"/>
      <c r="AP42" s="149"/>
      <c r="AQ42" s="146" t="s">
        <v>906</v>
      </c>
      <c r="AR42" s="53"/>
      <c r="AS42" s="147">
        <v>45</v>
      </c>
      <c r="AT42" s="148"/>
      <c r="AU42" s="53"/>
      <c r="AV42" s="149"/>
      <c r="AW42" s="133"/>
    </row>
    <row r="43" spans="1:49" s="63" customFormat="1" ht="259.5" customHeight="1" x14ac:dyDescent="0.2">
      <c r="A43" s="125">
        <v>5</v>
      </c>
      <c r="B43" s="74"/>
      <c r="C43" s="53" t="s">
        <v>79</v>
      </c>
      <c r="D43" s="53">
        <v>24381</v>
      </c>
      <c r="E43" s="75" t="s">
        <v>887</v>
      </c>
      <c r="F43" s="53">
        <v>2024</v>
      </c>
      <c r="G43" s="53" t="s">
        <v>892</v>
      </c>
      <c r="H43" s="83">
        <v>80812.44</v>
      </c>
      <c r="I43" s="53" t="s">
        <v>920</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31</v>
      </c>
      <c r="AE43" s="146" t="s">
        <v>62</v>
      </c>
      <c r="AF43" s="53"/>
      <c r="AG43" s="147">
        <v>13</v>
      </c>
      <c r="AH43" s="148" t="s">
        <v>913</v>
      </c>
      <c r="AI43" s="53"/>
      <c r="AJ43" s="149">
        <v>6</v>
      </c>
      <c r="AK43" s="146"/>
      <c r="AL43" s="53"/>
      <c r="AM43" s="147"/>
      <c r="AN43" s="148"/>
      <c r="AO43" s="53"/>
      <c r="AP43" s="149"/>
      <c r="AQ43" s="146" t="s">
        <v>906</v>
      </c>
      <c r="AR43" s="53" t="s">
        <v>924</v>
      </c>
      <c r="AS43" s="147">
        <v>12</v>
      </c>
      <c r="AT43" s="148"/>
      <c r="AU43" s="53"/>
      <c r="AV43" s="149"/>
      <c r="AW43" s="133"/>
    </row>
    <row r="44" spans="1:49" s="63" customFormat="1" ht="223.5" customHeight="1" x14ac:dyDescent="0.2">
      <c r="A44" s="125">
        <v>6</v>
      </c>
      <c r="B44" s="74" t="s">
        <v>62</v>
      </c>
      <c r="C44" s="53" t="s">
        <v>155</v>
      </c>
      <c r="D44" s="53">
        <v>21372</v>
      </c>
      <c r="E44" s="75" t="s">
        <v>889</v>
      </c>
      <c r="F44" s="53">
        <v>2024</v>
      </c>
      <c r="G44" s="53" t="s">
        <v>891</v>
      </c>
      <c r="H44" s="83">
        <v>225049.18</v>
      </c>
      <c r="I44" s="53" t="s">
        <v>919</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95">
        <v>56.8</v>
      </c>
      <c r="AE44" s="196" t="s">
        <v>62</v>
      </c>
      <c r="AF44" s="197"/>
      <c r="AG44" s="198">
        <v>15.9</v>
      </c>
      <c r="AH44" s="199"/>
      <c r="AI44" s="197"/>
      <c r="AJ44" s="200"/>
      <c r="AK44" s="196"/>
      <c r="AL44" s="197"/>
      <c r="AM44" s="198"/>
      <c r="AN44" s="199"/>
      <c r="AO44" s="197"/>
      <c r="AP44" s="200"/>
      <c r="AQ44" s="196" t="s">
        <v>906</v>
      </c>
      <c r="AR44" s="197" t="s">
        <v>944</v>
      </c>
      <c r="AS44" s="198">
        <v>15.9</v>
      </c>
      <c r="AT44" s="199" t="s">
        <v>912</v>
      </c>
      <c r="AU44" s="197" t="s">
        <v>943</v>
      </c>
      <c r="AV44" s="200">
        <v>25</v>
      </c>
      <c r="AW44" s="133"/>
    </row>
    <row r="45" spans="1:49" s="63" customFormat="1" ht="150" customHeight="1" x14ac:dyDescent="0.2">
      <c r="A45" s="125">
        <v>7</v>
      </c>
      <c r="B45" s="74" t="s">
        <v>909</v>
      </c>
      <c r="C45" s="53" t="s">
        <v>914</v>
      </c>
      <c r="D45" s="53">
        <v>28493</v>
      </c>
      <c r="E45" s="75" t="s">
        <v>915</v>
      </c>
      <c r="F45" s="53">
        <v>2025</v>
      </c>
      <c r="G45" s="53" t="s">
        <v>916</v>
      </c>
      <c r="H45" s="83">
        <v>777784.65</v>
      </c>
      <c r="I45" s="53" t="s">
        <v>918</v>
      </c>
      <c r="J45" s="75"/>
      <c r="K45" s="136"/>
      <c r="L45" s="75"/>
      <c r="M45" s="75"/>
      <c r="N45" s="53" t="s">
        <v>917</v>
      </c>
      <c r="O45" s="120"/>
      <c r="P45" s="93"/>
      <c r="Q45" s="93"/>
      <c r="R45" s="93"/>
      <c r="S45" s="93"/>
      <c r="T45" s="126"/>
      <c r="U45" s="104"/>
      <c r="V45" s="116"/>
      <c r="W45" s="99"/>
      <c r="X45" s="93"/>
      <c r="Y45" s="93"/>
      <c r="Z45" s="93"/>
      <c r="AA45" s="49">
        <v>136</v>
      </c>
      <c r="AB45" s="93"/>
      <c r="AC45" s="144"/>
      <c r="AD45" s="145">
        <v>70</v>
      </c>
      <c r="AE45" s="146"/>
      <c r="AF45" s="53"/>
      <c r="AG45" s="147"/>
      <c r="AH45" s="148"/>
      <c r="AI45" s="53"/>
      <c r="AJ45" s="149"/>
      <c r="AK45" s="146"/>
      <c r="AL45" s="53"/>
      <c r="AM45" s="147"/>
      <c r="AN45" s="148"/>
      <c r="AO45" s="53"/>
      <c r="AP45" s="149"/>
      <c r="AQ45" s="146" t="s">
        <v>906</v>
      </c>
      <c r="AR45" s="53" t="s">
        <v>933</v>
      </c>
      <c r="AS45" s="147">
        <v>37.5</v>
      </c>
      <c r="AT45" s="148" t="s">
        <v>912</v>
      </c>
      <c r="AU45" s="53" t="s">
        <v>934</v>
      </c>
      <c r="AV45" s="149">
        <v>32.5</v>
      </c>
      <c r="AW45" s="133"/>
    </row>
    <row r="46" spans="1:49" ht="229.5" x14ac:dyDescent="0.2">
      <c r="A46" s="125">
        <v>2</v>
      </c>
      <c r="B46" s="74" t="s">
        <v>909</v>
      </c>
      <c r="C46" s="53" t="s">
        <v>938</v>
      </c>
      <c r="D46" s="53">
        <v>27601</v>
      </c>
      <c r="E46" s="75" t="s">
        <v>939</v>
      </c>
      <c r="F46" s="53">
        <v>2025</v>
      </c>
      <c r="G46" s="53" t="s">
        <v>940</v>
      </c>
      <c r="H46" s="83">
        <v>158015.32999999999</v>
      </c>
      <c r="I46" s="53" t="s">
        <v>941</v>
      </c>
      <c r="J46" s="75"/>
      <c r="K46" s="136"/>
      <c r="L46" s="75"/>
      <c r="M46" s="75"/>
      <c r="N46" s="53" t="s">
        <v>942</v>
      </c>
      <c r="O46" s="120"/>
      <c r="P46" s="93"/>
      <c r="Q46" s="93"/>
      <c r="R46" s="93"/>
      <c r="S46" s="93"/>
      <c r="T46" s="126"/>
      <c r="U46" s="104"/>
      <c r="V46" s="116"/>
      <c r="W46" s="99"/>
      <c r="X46" s="93"/>
      <c r="Y46" s="93"/>
      <c r="Z46" s="93"/>
      <c r="AA46" s="49">
        <v>227</v>
      </c>
      <c r="AB46" s="93"/>
      <c r="AC46" s="144">
        <v>5</v>
      </c>
      <c r="AD46" s="145">
        <v>31</v>
      </c>
      <c r="AE46" s="146"/>
      <c r="AF46" s="53"/>
      <c r="AG46" s="147"/>
      <c r="AH46" s="148"/>
      <c r="AI46" s="53"/>
      <c r="AJ46" s="149"/>
      <c r="AK46" s="146"/>
      <c r="AL46" s="53"/>
      <c r="AM46" s="147"/>
      <c r="AN46" s="148"/>
      <c r="AO46" s="53"/>
      <c r="AP46" s="149"/>
      <c r="AQ46" s="146" t="s">
        <v>906</v>
      </c>
      <c r="AR46" s="53" t="s">
        <v>907</v>
      </c>
      <c r="AS46" s="147">
        <v>31</v>
      </c>
      <c r="AT46" s="148"/>
      <c r="AU46" s="53"/>
      <c r="AV46" s="149"/>
      <c r="AW46" s="153"/>
    </row>
    <row r="47" spans="1:49" x14ac:dyDescent="0.2">
      <c r="K47" s="135"/>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3"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2" t="s">
        <v>267</v>
      </c>
      <c r="B1" s="192"/>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4" t="s">
        <v>293</v>
      </c>
      <c r="C2" s="194" t="s">
        <v>294</v>
      </c>
      <c r="D2" s="4">
        <v>1</v>
      </c>
      <c r="E2" s="1" t="s">
        <v>295</v>
      </c>
      <c r="F2" s="1" t="s">
        <v>296</v>
      </c>
      <c r="G2" s="4">
        <v>1</v>
      </c>
      <c r="H2" s="1" t="s">
        <v>297</v>
      </c>
      <c r="I2" s="1" t="s">
        <v>298</v>
      </c>
    </row>
    <row r="3" spans="1:11" x14ac:dyDescent="0.25">
      <c r="A3" s="4"/>
      <c r="B3" s="194"/>
      <c r="C3" s="194"/>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3" t="s">
        <v>380</v>
      </c>
      <c r="C38" s="193" t="s">
        <v>381</v>
      </c>
      <c r="D38" s="4">
        <v>1</v>
      </c>
      <c r="E38" s="1" t="s">
        <v>382</v>
      </c>
      <c r="F38" s="1" t="s">
        <v>383</v>
      </c>
      <c r="G38" s="4">
        <v>1</v>
      </c>
      <c r="H38" s="1" t="s">
        <v>384</v>
      </c>
      <c r="I38" s="1" t="s">
        <v>385</v>
      </c>
    </row>
    <row r="39" spans="1:9" x14ac:dyDescent="0.25">
      <c r="A39" s="4"/>
      <c r="B39" s="194"/>
      <c r="C39" s="194"/>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3" t="s">
        <v>434</v>
      </c>
      <c r="C61" s="193" t="s">
        <v>435</v>
      </c>
      <c r="D61" s="4">
        <v>1</v>
      </c>
      <c r="E61" s="1" t="s">
        <v>436</v>
      </c>
      <c r="F61" s="1" t="s">
        <v>437</v>
      </c>
      <c r="G61" s="4">
        <v>1</v>
      </c>
      <c r="H61" s="1" t="s">
        <v>438</v>
      </c>
      <c r="I61" s="1" t="s">
        <v>438</v>
      </c>
    </row>
    <row r="62" spans="1:9" x14ac:dyDescent="0.25">
      <c r="A62" s="4"/>
      <c r="B62" s="194"/>
      <c r="C62" s="194"/>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3" t="s">
        <v>560</v>
      </c>
      <c r="C121" s="193" t="s">
        <v>561</v>
      </c>
      <c r="D121" s="4">
        <v>1</v>
      </c>
      <c r="E121" s="1" t="s">
        <v>562</v>
      </c>
      <c r="F121" s="1" t="s">
        <v>563</v>
      </c>
      <c r="G121" s="4">
        <v>1</v>
      </c>
      <c r="H121" s="1" t="s">
        <v>564</v>
      </c>
      <c r="I121" s="1" t="s">
        <v>564</v>
      </c>
    </row>
    <row r="122" spans="1:9" x14ac:dyDescent="0.25">
      <c r="A122" s="4"/>
      <c r="B122" s="194"/>
      <c r="C122" s="194"/>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3" t="s">
        <v>649</v>
      </c>
      <c r="C166" s="193" t="s">
        <v>650</v>
      </c>
      <c r="D166" s="4">
        <v>1</v>
      </c>
      <c r="E166" s="1" t="s">
        <v>651</v>
      </c>
      <c r="F166" s="1" t="s">
        <v>652</v>
      </c>
      <c r="G166" s="4">
        <v>1</v>
      </c>
      <c r="H166" s="1" t="s">
        <v>653</v>
      </c>
      <c r="I166" s="1" t="s">
        <v>654</v>
      </c>
    </row>
    <row r="167" spans="1:9" x14ac:dyDescent="0.25">
      <c r="A167" s="4"/>
      <c r="B167" s="194"/>
      <c r="C167" s="194"/>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E68CD-CF3C-4CBF-B10B-309C935DDCCA}">
  <ds:schemaRefs>
    <ds:schemaRef ds:uri="http://schemas.microsoft.com/office/2006/documentManagement/types"/>
    <ds:schemaRef ds:uri="http://schemas.microsoft.com/office/2006/metadata/properties"/>
    <ds:schemaRef ds:uri="http://purl.org/dc/elements/1.1/"/>
    <ds:schemaRef ds:uri="4551b3b1-f135-4681-a966-b029a72676fb"/>
    <ds:schemaRef ds:uri="http://purl.org/dc/dcmitype/"/>
    <ds:schemaRef ds:uri="http://www.w3.org/XML/1998/namespace"/>
    <ds:schemaRef ds:uri="http://schemas.openxmlformats.org/package/2006/metadata/core-properties"/>
    <ds:schemaRef ds:uri="6d6115d5-1742-42c5-8798-0db62489ca8b"/>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2025-12-16T05:15:25Z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